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380" yWindow="90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" l="1"/>
  <c r="C26" i="1"/>
  <c r="E15" i="1"/>
  <c r="C27" i="1"/>
  <c r="C28" i="1"/>
  <c r="B26" i="1"/>
  <c r="B27" i="1"/>
  <c r="B28" i="1"/>
  <c r="A26" i="1"/>
  <c r="A27" i="1"/>
  <c r="A28" i="1"/>
</calcChain>
</file>

<file path=xl/sharedStrings.xml><?xml version="1.0" encoding="utf-8"?>
<sst xmlns="http://schemas.openxmlformats.org/spreadsheetml/2006/main" count="14" uniqueCount="14">
  <si>
    <t>Quiz Grades</t>
  </si>
  <si>
    <t>Mastering Physics</t>
  </si>
  <si>
    <t>Final</t>
  </si>
  <si>
    <t>(out of 10)</t>
  </si>
  <si>
    <t>(out of 100)</t>
  </si>
  <si>
    <t>Assignments Grade</t>
  </si>
  <si>
    <t>Final Grade</t>
  </si>
  <si>
    <t>Possible 3 Grades</t>
  </si>
  <si>
    <t>DL Score</t>
  </si>
  <si>
    <t>Lowest Score</t>
  </si>
  <si>
    <t>Physics Grades</t>
  </si>
  <si>
    <t>Make sure you put in the lowest of the 5 scores (quizzes and mastering physics) or this won't work at all.</t>
  </si>
  <si>
    <t>I have put in dummy data.</t>
  </si>
  <si>
    <t>In order to use this document modify Quiz Grades, Mastering Physics Grade, Final, and DL Grade in column A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</si>
</sst>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10" fontId="0" fillId="0" borderId="0" xfId="1" applyNumberFormat="1" applyFont="1"/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abSelected="1" showRuler="0" workbookViewId="0">
      <selection activeCell="A22" sqref="A22"/>
    </sheetView>
  </sheetViews>
  <sheetFormatPr baseColWidth="10" defaultRowHeight="15" x14ac:dyDescent="0"/>
  <cols>
    <col min="5" max="5" width="17" bestFit="1" customWidth="1"/>
  </cols>
  <sheetData>
    <row r="2" spans="1:5">
      <c r="A2" t="s">
        <v>12</v>
      </c>
    </row>
    <row r="3" spans="1:5">
      <c r="A3" t="s">
        <v>13</v>
      </c>
    </row>
    <row r="4" spans="1:5">
      <c r="A4" t="s">
        <v>11</v>
      </c>
    </row>
    <row r="6" spans="1:5">
      <c r="A6" t="s">
        <v>10</v>
      </c>
    </row>
    <row r="8" spans="1:5">
      <c r="A8" t="s">
        <v>0</v>
      </c>
      <c r="B8" t="s">
        <v>3</v>
      </c>
      <c r="E8" t="s">
        <v>5</v>
      </c>
    </row>
    <row r="9" spans="1:5">
      <c r="A9">
        <v>7</v>
      </c>
      <c r="E9">
        <f>SUM(A9+A10+A11+A12+A15-A18)/4</f>
        <v>8.5</v>
      </c>
    </row>
    <row r="10" spans="1:5">
      <c r="A10">
        <v>8</v>
      </c>
    </row>
    <row r="11" spans="1:5">
      <c r="A11">
        <v>7</v>
      </c>
    </row>
    <row r="12" spans="1:5">
      <c r="A12">
        <v>9</v>
      </c>
    </row>
    <row r="14" spans="1:5">
      <c r="A14" t="s">
        <v>1</v>
      </c>
      <c r="E14" t="s">
        <v>6</v>
      </c>
    </row>
    <row r="15" spans="1:5">
      <c r="A15">
        <v>10</v>
      </c>
      <c r="E15">
        <f>A21/10</f>
        <v>8.6</v>
      </c>
    </row>
    <row r="17" spans="1:3">
      <c r="A17" t="s">
        <v>9</v>
      </c>
    </row>
    <row r="18" spans="1:3">
      <c r="A18">
        <v>7</v>
      </c>
    </row>
    <row r="20" spans="1:3">
      <c r="A20" t="s">
        <v>2</v>
      </c>
      <c r="B20" t="s">
        <v>4</v>
      </c>
    </row>
    <row r="21" spans="1:3">
      <c r="A21">
        <v>86</v>
      </c>
    </row>
    <row r="23" spans="1:3">
      <c r="A23" t="s">
        <v>8</v>
      </c>
      <c r="B23">
        <v>0.2</v>
      </c>
    </row>
    <row r="25" spans="1:3">
      <c r="A25" t="s">
        <v>7</v>
      </c>
    </row>
    <row r="26" spans="1:3">
      <c r="A26">
        <f>E9*0.3</f>
        <v>2.5499999999999998</v>
      </c>
      <c r="B26">
        <f>E9*0.5</f>
        <v>4.25</v>
      </c>
      <c r="C26">
        <f>E9*0.7</f>
        <v>5.9499999999999993</v>
      </c>
    </row>
    <row r="27" spans="1:3">
      <c r="A27">
        <f>E15*0.7</f>
        <v>6.02</v>
      </c>
      <c r="B27">
        <f>E15*0.5</f>
        <v>4.3</v>
      </c>
      <c r="C27">
        <f>E15*0.3</f>
        <v>2.5799999999999996</v>
      </c>
    </row>
    <row r="28" spans="1:3">
      <c r="A28" s="1">
        <f>SUM(A26+A27)/10+(B23/10)</f>
        <v>0.877</v>
      </c>
      <c r="B28" s="1">
        <f>SUM(B26+B27)/10+(B23/10)</f>
        <v>0.87500000000000011</v>
      </c>
      <c r="C28" s="1">
        <f>SUM(C26+C27)/10+(B23/10)</f>
        <v>0.873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Somnath Basu</dc:creator>
  <cp:lastModifiedBy>Somnath Basu</cp:lastModifiedBy>
  <dcterms:created xsi:type="dcterms:W3CDTF">2012-03-27T03:57:34Z</dcterms:created>
  <dcterms:modified xsi:type="dcterms:W3CDTF">2012-03-27T04:27:04Z</dcterms:modified>
</cp:coreProperties>
</file>