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426"/>
  <workbookPr defaultThemeVersion="166925"/>
  <mc:AlternateContent xmlns:mc="http://schemas.openxmlformats.org/markup-compatibility/2006">
    <mc:Choice Requires="x15">
      <x15ac:absPath xmlns:x15ac="http://schemas.microsoft.com/office/spreadsheetml/2010/11/ac" url="https://d.docs.live.net/2a0de34e864c31cc/"/>
    </mc:Choice>
  </mc:AlternateContent>
  <xr:revisionPtr revIDLastSave="12" documentId="8_{2536AAE7-1DF7-4DB7-904F-A88DC00A2BCD}" xr6:coauthVersionLast="45" xr6:coauthVersionMax="45" xr10:uidLastSave="{D5585A5A-4924-4138-8164-2AB2C2366E05}"/>
  <bookViews>
    <workbookView xWindow="-108" yWindow="-108" windowWidth="23256" windowHeight="12576" activeTab="2" xr2:uid="{26D38809-4FE3-4CB9-868A-A0D5D5F068DF}"/>
  </bookViews>
  <sheets>
    <sheet name="Notes" sheetId="8" r:id="rId1"/>
    <sheet name="Overall Rankings" sheetId="6" r:id="rId2"/>
    <sheet name="Per-Game Rankings" sheetId="7" r:id="rId3"/>
    <sheet name="Forwards" sheetId="4" r:id="rId4"/>
    <sheet name="Defensemen" sheetId="5" r:id="rId5"/>
    <sheet name="Goalies" sheetId="3" r:id="rId6"/>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26" i="7" l="1"/>
  <c r="H25" i="6"/>
  <c r="H380" i="7" l="1"/>
  <c r="H379" i="7"/>
  <c r="H378" i="7"/>
  <c r="H377" i="7"/>
  <c r="H375" i="7"/>
  <c r="H374" i="7"/>
  <c r="H373" i="7"/>
  <c r="H372" i="7"/>
  <c r="H371" i="7"/>
  <c r="H370" i="7"/>
  <c r="H369" i="7"/>
  <c r="H368" i="7"/>
  <c r="H367" i="7"/>
  <c r="H366" i="7"/>
  <c r="H365" i="7"/>
  <c r="H364" i="7"/>
  <c r="H363" i="7"/>
  <c r="H362" i="7"/>
  <c r="H361" i="7"/>
  <c r="H360" i="7"/>
  <c r="H359" i="7"/>
  <c r="H358" i="7"/>
  <c r="H357" i="7"/>
  <c r="H356" i="7"/>
  <c r="H355" i="7"/>
  <c r="H354" i="7"/>
  <c r="H353" i="7"/>
  <c r="H352" i="7"/>
  <c r="H351" i="7"/>
  <c r="H350" i="7"/>
  <c r="H349" i="7"/>
  <c r="H348" i="7"/>
  <c r="H347" i="7"/>
  <c r="H346" i="7"/>
  <c r="H345" i="7"/>
  <c r="H343" i="7"/>
  <c r="H342" i="7"/>
  <c r="H341" i="7"/>
  <c r="H340" i="7"/>
  <c r="H339" i="7"/>
  <c r="H338" i="7"/>
  <c r="H337" i="7"/>
  <c r="H336" i="7"/>
  <c r="H335" i="7"/>
  <c r="H334" i="7"/>
  <c r="H333" i="7"/>
  <c r="H332" i="7"/>
  <c r="H331" i="7"/>
  <c r="H330" i="7"/>
  <c r="H329" i="7"/>
  <c r="H328" i="7"/>
  <c r="H327" i="7"/>
  <c r="H326" i="7"/>
  <c r="H325" i="7"/>
  <c r="H324" i="7"/>
  <c r="H323" i="7"/>
  <c r="H322" i="7"/>
  <c r="H320" i="7"/>
  <c r="H319" i="7"/>
  <c r="H318" i="7"/>
  <c r="H317" i="7"/>
  <c r="H316" i="7"/>
  <c r="H314" i="7"/>
  <c r="H313" i="7"/>
  <c r="H312" i="7"/>
  <c r="H310" i="7"/>
  <c r="H309" i="7"/>
  <c r="H308" i="7"/>
  <c r="H307" i="7"/>
  <c r="H306" i="7"/>
  <c r="H305" i="7"/>
  <c r="H304" i="7"/>
  <c r="H303" i="7"/>
  <c r="H302" i="7"/>
  <c r="H301" i="7"/>
  <c r="H300" i="7"/>
  <c r="H299" i="7"/>
  <c r="H298" i="7"/>
  <c r="H297" i="7"/>
  <c r="H296" i="7"/>
  <c r="H295" i="7"/>
  <c r="H294" i="7"/>
  <c r="H292" i="7"/>
  <c r="H291" i="7"/>
  <c r="H290" i="7"/>
  <c r="H289" i="7"/>
  <c r="H288" i="7"/>
  <c r="H287" i="7"/>
  <c r="H286" i="7"/>
  <c r="H285" i="7"/>
  <c r="H284" i="7"/>
  <c r="H283" i="7"/>
  <c r="H282" i="7"/>
  <c r="H281" i="7"/>
  <c r="H279" i="7"/>
  <c r="H278" i="7"/>
  <c r="H277" i="7"/>
  <c r="H276" i="7"/>
  <c r="H275" i="7"/>
  <c r="H273" i="7"/>
  <c r="H272" i="7"/>
  <c r="H271" i="7"/>
  <c r="H270" i="7"/>
  <c r="H269" i="7"/>
  <c r="H268" i="7"/>
  <c r="H267" i="7"/>
  <c r="H266" i="7"/>
  <c r="H265" i="7"/>
  <c r="H263" i="7"/>
  <c r="H262" i="7"/>
  <c r="H261" i="7"/>
  <c r="H260" i="7"/>
  <c r="H259" i="7"/>
  <c r="H258" i="7"/>
  <c r="H257" i="7"/>
  <c r="H256" i="7"/>
  <c r="H255" i="7"/>
  <c r="H254" i="7"/>
  <c r="H253" i="7"/>
  <c r="H252" i="7"/>
  <c r="H251" i="7"/>
  <c r="H250" i="7"/>
  <c r="H249" i="7"/>
  <c r="H248" i="7"/>
  <c r="H247" i="7"/>
  <c r="H246" i="7"/>
  <c r="H245" i="7"/>
  <c r="H244" i="7"/>
  <c r="H243" i="7"/>
  <c r="H242" i="7"/>
  <c r="H241" i="7"/>
  <c r="H240" i="7"/>
  <c r="H239" i="7"/>
  <c r="H238" i="7"/>
  <c r="H237" i="7"/>
  <c r="H235" i="7"/>
  <c r="H234" i="7"/>
  <c r="H233" i="7"/>
  <c r="H232" i="7"/>
  <c r="H231" i="7"/>
  <c r="H230" i="7"/>
  <c r="H229" i="7"/>
  <c r="H228" i="7"/>
  <c r="H227" i="7"/>
  <c r="H225" i="7"/>
  <c r="H224" i="7"/>
  <c r="H223" i="7"/>
  <c r="H222" i="7"/>
  <c r="H221" i="7"/>
  <c r="H220" i="7"/>
  <c r="H219" i="7"/>
  <c r="H218" i="7"/>
  <c r="H217" i="7"/>
  <c r="H215" i="7"/>
  <c r="H214" i="7"/>
  <c r="H213" i="7"/>
  <c r="H212" i="7"/>
  <c r="H211" i="7"/>
  <c r="H210" i="7"/>
  <c r="H209" i="7"/>
  <c r="H207" i="7"/>
  <c r="H206" i="7"/>
  <c r="H205" i="7"/>
  <c r="H204" i="7"/>
  <c r="H203" i="7"/>
  <c r="H202" i="7"/>
  <c r="H201" i="7"/>
  <c r="H200" i="7"/>
  <c r="H199" i="7"/>
  <c r="H198" i="7"/>
  <c r="H197" i="7"/>
  <c r="H196" i="7"/>
  <c r="H195" i="7"/>
  <c r="H194" i="7"/>
  <c r="H193" i="7"/>
  <c r="H192" i="7"/>
  <c r="H191" i="7"/>
  <c r="H190" i="7"/>
  <c r="H189" i="7"/>
  <c r="H188" i="7"/>
  <c r="H187" i="7"/>
  <c r="H186" i="7"/>
  <c r="H185" i="7"/>
  <c r="H184" i="7"/>
  <c r="H183" i="7"/>
  <c r="H182" i="7"/>
  <c r="H181" i="7"/>
  <c r="H180" i="7"/>
  <c r="H179" i="7"/>
  <c r="H178" i="7"/>
  <c r="H177" i="7"/>
  <c r="H176" i="7"/>
  <c r="H175" i="7"/>
  <c r="H174" i="7"/>
  <c r="H173" i="7"/>
  <c r="H172" i="7"/>
  <c r="H171" i="7"/>
  <c r="H170" i="7"/>
  <c r="H169" i="7"/>
  <c r="H168" i="7"/>
  <c r="H167" i="7"/>
  <c r="H166" i="7"/>
  <c r="H165" i="7"/>
  <c r="H164" i="7"/>
  <c r="H163" i="7"/>
  <c r="H162" i="7"/>
  <c r="H161" i="7"/>
  <c r="H160" i="7"/>
  <c r="H158" i="7"/>
  <c r="H157" i="7"/>
  <c r="H156" i="7"/>
  <c r="H155" i="7"/>
  <c r="H154" i="7"/>
  <c r="H153" i="7"/>
  <c r="H152" i="7"/>
  <c r="H151" i="7"/>
  <c r="H150" i="7"/>
  <c r="H149" i="7"/>
  <c r="H148" i="7"/>
  <c r="H147" i="7"/>
  <c r="H146" i="7"/>
  <c r="H145" i="7"/>
  <c r="H144" i="7"/>
  <c r="H143" i="7"/>
  <c r="H142" i="7"/>
  <c r="H141" i="7"/>
  <c r="H140" i="7"/>
  <c r="H139" i="7"/>
  <c r="H137" i="7"/>
  <c r="H136" i="7"/>
  <c r="H135" i="7"/>
  <c r="H134" i="7"/>
  <c r="H132" i="7"/>
  <c r="H130" i="7"/>
  <c r="H129" i="7"/>
  <c r="H128" i="7"/>
  <c r="H127" i="7"/>
  <c r="H126" i="7"/>
  <c r="H125" i="7"/>
  <c r="H124" i="7"/>
  <c r="H123" i="7"/>
  <c r="H122" i="7"/>
  <c r="H121" i="7"/>
  <c r="H120" i="7"/>
  <c r="H119" i="7"/>
  <c r="H118" i="7"/>
  <c r="H117" i="7"/>
  <c r="H116" i="7"/>
  <c r="H115" i="7"/>
  <c r="H114" i="7"/>
  <c r="H113" i="7"/>
  <c r="H112" i="7"/>
  <c r="H111" i="7"/>
  <c r="H110" i="7"/>
  <c r="H109" i="7"/>
  <c r="H108" i="7"/>
  <c r="H107" i="7"/>
  <c r="H106" i="7"/>
  <c r="H105" i="7"/>
  <c r="H104" i="7"/>
  <c r="H103" i="7"/>
  <c r="H102" i="7"/>
  <c r="H101" i="7"/>
  <c r="H100" i="7"/>
  <c r="H99" i="7"/>
  <c r="H97" i="7"/>
  <c r="H96" i="7"/>
  <c r="H95" i="7"/>
  <c r="H94" i="7"/>
  <c r="H93" i="7"/>
  <c r="H92" i="7"/>
  <c r="H91" i="7"/>
  <c r="H90" i="7"/>
  <c r="H89" i="7"/>
  <c r="H88" i="7"/>
  <c r="H87" i="7"/>
  <c r="H86" i="7"/>
  <c r="H85" i="7"/>
  <c r="H84" i="7"/>
  <c r="H83" i="7"/>
  <c r="H82" i="7"/>
  <c r="H80" i="7"/>
  <c r="H79" i="7"/>
  <c r="H78" i="7"/>
  <c r="H77" i="7"/>
  <c r="H76" i="7"/>
  <c r="H75" i="7"/>
  <c r="H74" i="7"/>
  <c r="H73" i="7"/>
  <c r="H72" i="7"/>
  <c r="H71" i="7"/>
  <c r="H70" i="7"/>
  <c r="H69" i="7"/>
  <c r="H68" i="7"/>
  <c r="H67" i="7"/>
  <c r="H66" i="7"/>
  <c r="H65" i="7"/>
  <c r="H64" i="7"/>
  <c r="H63" i="7"/>
  <c r="H62" i="7"/>
  <c r="H61" i="7"/>
  <c r="H60" i="7"/>
  <c r="H58" i="7"/>
  <c r="H57" i="7"/>
  <c r="H56" i="7"/>
  <c r="H55" i="7"/>
  <c r="H54" i="7"/>
  <c r="H53" i="7"/>
  <c r="H52" i="7"/>
  <c r="H51" i="7"/>
  <c r="H50" i="7"/>
  <c r="H49" i="7"/>
  <c r="H48" i="7"/>
  <c r="H47" i="7"/>
  <c r="H46" i="7"/>
  <c r="H45" i="7"/>
  <c r="H44" i="7"/>
  <c r="H43" i="7"/>
  <c r="H42" i="7"/>
  <c r="H41" i="7"/>
  <c r="H40" i="7"/>
  <c r="H39" i="7"/>
  <c r="H38" i="7"/>
  <c r="H37" i="7"/>
  <c r="H36" i="7"/>
  <c r="H35" i="7"/>
  <c r="H34" i="7"/>
  <c r="H33" i="7"/>
  <c r="H32" i="7"/>
  <c r="H31" i="7"/>
  <c r="H30" i="7"/>
  <c r="H29" i="7"/>
  <c r="H28" i="7"/>
  <c r="H27" i="7"/>
  <c r="H25" i="7"/>
  <c r="H24" i="7"/>
  <c r="H23" i="7"/>
  <c r="H22" i="7"/>
  <c r="H21" i="7"/>
  <c r="H20" i="7"/>
  <c r="H19" i="7"/>
  <c r="H18" i="7"/>
  <c r="H16" i="7"/>
  <c r="H15" i="7"/>
  <c r="H14" i="7"/>
  <c r="H13" i="7"/>
  <c r="H12" i="7"/>
  <c r="H11" i="7"/>
  <c r="H10" i="7"/>
  <c r="H9" i="7"/>
  <c r="H8" i="7"/>
  <c r="H7" i="7"/>
  <c r="H6" i="7"/>
  <c r="H5" i="7"/>
  <c r="H4" i="7"/>
  <c r="H3" i="7"/>
  <c r="H2" i="7"/>
</calcChain>
</file>

<file path=xl/sharedStrings.xml><?xml version="1.0" encoding="utf-8"?>
<sst xmlns="http://schemas.openxmlformats.org/spreadsheetml/2006/main" count="1262" uniqueCount="478">
  <si>
    <t>PIM</t>
  </si>
  <si>
    <t>SOG</t>
  </si>
  <si>
    <t>PPP</t>
  </si>
  <si>
    <t>Ryan Getzlaf</t>
  </si>
  <si>
    <t>Adam Henrique</t>
  </si>
  <si>
    <t>Jakob Silfverberg</t>
  </si>
  <si>
    <t>Rickard Rakell</t>
  </si>
  <si>
    <t>Danton Heinen</t>
  </si>
  <si>
    <t>Troy Terry</t>
  </si>
  <si>
    <t>Max Jones</t>
  </si>
  <si>
    <t>Sam Steel</t>
  </si>
  <si>
    <t>Max Comtois</t>
  </si>
  <si>
    <t>Trevor Zegras</t>
  </si>
  <si>
    <t>Kevin Shattenkirk</t>
  </si>
  <si>
    <t>Cam Fowler</t>
  </si>
  <si>
    <t>Hampus Lindholm</t>
  </si>
  <si>
    <t>GP</t>
  </si>
  <si>
    <t>Clayton Keller</t>
  </si>
  <si>
    <t>Phil Kessel</t>
  </si>
  <si>
    <t>Derek Stepan</t>
  </si>
  <si>
    <t>Nick Schmaltz</t>
  </si>
  <si>
    <t>Christian Dvorak</t>
  </si>
  <si>
    <t>Barrett Hayton</t>
  </si>
  <si>
    <t>Conor Garland</t>
  </si>
  <si>
    <t>Oliver Ekman-Larsson</t>
  </si>
  <si>
    <t>Alex Goligoski</t>
  </si>
  <si>
    <t>Jakob Chychrun</t>
  </si>
  <si>
    <t>Jack Eichel</t>
  </si>
  <si>
    <t>Taylor Hall</t>
  </si>
  <si>
    <t>Sam Reinhart</t>
  </si>
  <si>
    <t>Victor Olofsson</t>
  </si>
  <si>
    <t>Jeff Skinner</t>
  </si>
  <si>
    <t>Eric Staal</t>
  </si>
  <si>
    <t>Dylan Cozens</t>
  </si>
  <si>
    <t>Rasmus Dahlin</t>
  </si>
  <si>
    <t>Rasmus Ristolainen</t>
  </si>
  <si>
    <t>Brandon Montour</t>
  </si>
  <si>
    <t>Henri Jokiharju</t>
  </si>
  <si>
    <t>Patrice Bergeron</t>
  </si>
  <si>
    <t>Brad Marchand</t>
  </si>
  <si>
    <t>David Pastrnak</t>
  </si>
  <si>
    <t>Craig Smith</t>
  </si>
  <si>
    <t>David Krejci</t>
  </si>
  <si>
    <t>Jake DeBrusk</t>
  </si>
  <si>
    <t>Charlie Coyle</t>
  </si>
  <si>
    <t>Ondrej Kase</t>
  </si>
  <si>
    <t>Charlie McAvoy</t>
  </si>
  <si>
    <t>Matt Grzelcyk</t>
  </si>
  <si>
    <t>Zdeno Chara</t>
  </si>
  <si>
    <t>Johnny Gaudreau</t>
  </si>
  <si>
    <t>Sean Monahan</t>
  </si>
  <si>
    <t>Elias Lindholm</t>
  </si>
  <si>
    <t>Andrew Mangiapane</t>
  </si>
  <si>
    <t>Mikael Backlund</t>
  </si>
  <si>
    <t>Dillon Dube</t>
  </si>
  <si>
    <t>Matthew Tkachuk</t>
  </si>
  <si>
    <t>Mark Giordano</t>
  </si>
  <si>
    <t>Noah Hanifin</t>
  </si>
  <si>
    <t>Rasmus Andersson</t>
  </si>
  <si>
    <t>Jonathan Toews</t>
  </si>
  <si>
    <t>Nazem Kadri</t>
  </si>
  <si>
    <t>Patrick Kane</t>
  </si>
  <si>
    <t>Anze Kopitar</t>
  </si>
  <si>
    <t>Bobby Ryan</t>
  </si>
  <si>
    <t>Tyler Seguin</t>
  </si>
  <si>
    <t>Brandon Saad</t>
  </si>
  <si>
    <t>Zach Parise</t>
  </si>
  <si>
    <t>Jamie Benn</t>
  </si>
  <si>
    <t>Jeff Carter</t>
  </si>
  <si>
    <t>Jordan Staal</t>
  </si>
  <si>
    <t>Joe Pavelski</t>
  </si>
  <si>
    <t>James Neal</t>
  </si>
  <si>
    <t>Keith Yandle</t>
  </si>
  <si>
    <t>Jonathan Huberdeau</t>
  </si>
  <si>
    <t>Kyle Turris</t>
  </si>
  <si>
    <t>Marcus Johansson</t>
  </si>
  <si>
    <t>Duncan Keith</t>
  </si>
  <si>
    <t>Cam Atkinson</t>
  </si>
  <si>
    <t>Nick Foligno</t>
  </si>
  <si>
    <t>Ryan Suter</t>
  </si>
  <si>
    <t>Dustin Brown</t>
  </si>
  <si>
    <t>Andrew Shaw</t>
  </si>
  <si>
    <t>Ryan Nugent-Hopkins</t>
  </si>
  <si>
    <t>Gabriel Landeskog</t>
  </si>
  <si>
    <t>Dougie Hamilton</t>
  </si>
  <si>
    <t>Brent Seabrook</t>
  </si>
  <si>
    <t>Nick Bonino</t>
  </si>
  <si>
    <t>Drew Doughty</t>
  </si>
  <si>
    <t>Zack Kassian</t>
  </si>
  <si>
    <t>Tyson Barrie</t>
  </si>
  <si>
    <t>Patric Hornqvist</t>
  </si>
  <si>
    <t>Mats Zuccarello</t>
  </si>
  <si>
    <t>Jared Spurgeon</t>
  </si>
  <si>
    <t>Radko Gudas</t>
  </si>
  <si>
    <t>Mikhail Grigorenko</t>
  </si>
  <si>
    <t>Erik Johnson</t>
  </si>
  <si>
    <t>Jake Gardiner</t>
  </si>
  <si>
    <t>Nick Bjugstad</t>
  </si>
  <si>
    <t>Brett Connolly</t>
  </si>
  <si>
    <t>Alexander Radulov</t>
  </si>
  <si>
    <t>Nino Niederreiter</t>
  </si>
  <si>
    <t>Sam Bennett</t>
  </si>
  <si>
    <t>Sebastian Aho</t>
  </si>
  <si>
    <t>Teuvo Teravainen</t>
  </si>
  <si>
    <t>Andrei Svechnikov</t>
  </si>
  <si>
    <t>Vincent Trocheck</t>
  </si>
  <si>
    <t>Ryan Dzingel</t>
  </si>
  <si>
    <t>Martin Necas</t>
  </si>
  <si>
    <t>Jaccob Slavin</t>
  </si>
  <si>
    <t>Alex DeBrincat</t>
  </si>
  <si>
    <t>Dominik Kubalik</t>
  </si>
  <si>
    <t>Kirby Dach</t>
  </si>
  <si>
    <t>Dylan Strome</t>
  </si>
  <si>
    <t>Pius Suter</t>
  </si>
  <si>
    <t>Adam Boqvist</t>
  </si>
  <si>
    <t>Nathan MacKinnon</t>
  </si>
  <si>
    <t>Mikko Rantanen</t>
  </si>
  <si>
    <t>Andre Burakovsky</t>
  </si>
  <si>
    <t>Joonas Donskoi</t>
  </si>
  <si>
    <t>JT Compher</t>
  </si>
  <si>
    <t>Cale Makar</t>
  </si>
  <si>
    <t>Sam Girard</t>
  </si>
  <si>
    <t>Devon Toews</t>
  </si>
  <si>
    <t>Max Domi</t>
  </si>
  <si>
    <t>Boone Jenner</t>
  </si>
  <si>
    <t>Oliver Bjorkstrand</t>
  </si>
  <si>
    <t>Pierre-Luc Dubois</t>
  </si>
  <si>
    <t>Alexander Texier</t>
  </si>
  <si>
    <t>Jean-Luc Foudy</t>
  </si>
  <si>
    <t>Seth Jones</t>
  </si>
  <si>
    <t>Zach Werenski</t>
  </si>
  <si>
    <t>Emil Bemstrom</t>
  </si>
  <si>
    <t>Denis Gurianov</t>
  </si>
  <si>
    <t>Roope Hintz</t>
  </si>
  <si>
    <t>John Klingberg</t>
  </si>
  <si>
    <t>Miro Heiskanen</t>
  </si>
  <si>
    <t>Esa Lindell</t>
  </si>
  <si>
    <t>Jason Robertson</t>
  </si>
  <si>
    <t>Joel Kiviranta</t>
  </si>
  <si>
    <t>Dylan Larkin</t>
  </si>
  <si>
    <t>Anthony Mantha</t>
  </si>
  <si>
    <t>Tyler Bertuzzi</t>
  </si>
  <si>
    <t>Robby Fabbri</t>
  </si>
  <si>
    <t>Vladislav Namestnikov</t>
  </si>
  <si>
    <t>Filip Zadina</t>
  </si>
  <si>
    <t>Filip Hronek</t>
  </si>
  <si>
    <t>Mortiz Seider</t>
  </si>
  <si>
    <t>Connor McDavid</t>
  </si>
  <si>
    <t>Leon Draisaitl</t>
  </si>
  <si>
    <t>Kailer Yamamoto</t>
  </si>
  <si>
    <t>Jesse Puljujarvi</t>
  </si>
  <si>
    <t>Darnell Nurse</t>
  </si>
  <si>
    <t>Evan Bouchard</t>
  </si>
  <si>
    <t>Aleksander Barkov</t>
  </si>
  <si>
    <t>Alexander Wennberg</t>
  </si>
  <si>
    <t>Frank Vatrano</t>
  </si>
  <si>
    <t>Grigori Denisenko</t>
  </si>
  <si>
    <t>Owen Tippett</t>
  </si>
  <si>
    <t>Vinnie Hinostroza</t>
  </si>
  <si>
    <t>Aaron Ekblad</t>
  </si>
  <si>
    <t>Gabe Vilardi</t>
  </si>
  <si>
    <t>Adrian Kempe</t>
  </si>
  <si>
    <t>Martin Frk</t>
  </si>
  <si>
    <t>Alex Iafallo</t>
  </si>
  <si>
    <t>Samuel Fagemo</t>
  </si>
  <si>
    <t>Carl Grundstrom</t>
  </si>
  <si>
    <t>Sean Walker</t>
  </si>
  <si>
    <t>Kevin Fiala</t>
  </si>
  <si>
    <t>Jordan Greenway</t>
  </si>
  <si>
    <t>Joel Eriksson Ek</t>
  </si>
  <si>
    <t>Kirill Kaprisov</t>
  </si>
  <si>
    <t>Marco Rossi</t>
  </si>
  <si>
    <t>Matt Dumba</t>
  </si>
  <si>
    <t>Brad Hunt</t>
  </si>
  <si>
    <t>Nick Suzuki</t>
  </si>
  <si>
    <t>Brendan Gallagher</t>
  </si>
  <si>
    <t>Phillip Danault</t>
  </si>
  <si>
    <t>Tomas Tatar</t>
  </si>
  <si>
    <t>Joel Armia</t>
  </si>
  <si>
    <t>Jonathan Drouin</t>
  </si>
  <si>
    <t>Josh Anderson</t>
  </si>
  <si>
    <t>Jesperi Kotkaniemi</t>
  </si>
  <si>
    <t>Paul Byron</t>
  </si>
  <si>
    <t>Artturi Lehkonen</t>
  </si>
  <si>
    <t>Tyler Toffoli</t>
  </si>
  <si>
    <t>Shea Weber</t>
  </si>
  <si>
    <t>Jeff Petry</t>
  </si>
  <si>
    <t>Alexander Romanov</t>
  </si>
  <si>
    <t>Filip Forsberg</t>
  </si>
  <si>
    <t>Ryan Johansen</t>
  </si>
  <si>
    <t>Viktor Arvidsson</t>
  </si>
  <si>
    <t>Rocco Grimaldi</t>
  </si>
  <si>
    <t>Calle Jarnkrok</t>
  </si>
  <si>
    <t>Luke Kunin</t>
  </si>
  <si>
    <t>Philip Tomasino</t>
  </si>
  <si>
    <t>Eeli Tolvanen</t>
  </si>
  <si>
    <t>Roman Josi</t>
  </si>
  <si>
    <t>Ryan Ellis</t>
  </si>
  <si>
    <t>Mattias Ekholm</t>
  </si>
  <si>
    <t>Nico Hischier</t>
  </si>
  <si>
    <t>Travis Zajac</t>
  </si>
  <si>
    <t>Kyle Palmieri</t>
  </si>
  <si>
    <t>Nikita Gusev</t>
  </si>
  <si>
    <t>Andreas Johnsson</t>
  </si>
  <si>
    <t>Pavel Zacha</t>
  </si>
  <si>
    <t>Jesper Bratt</t>
  </si>
  <si>
    <t>Jack Hughes</t>
  </si>
  <si>
    <t>PK Subban</t>
  </si>
  <si>
    <t>Ryan Murray</t>
  </si>
  <si>
    <t>Damon Severson</t>
  </si>
  <si>
    <t>Will Butcher</t>
  </si>
  <si>
    <t>Mat Barzal</t>
  </si>
  <si>
    <t>Brock Nelson</t>
  </si>
  <si>
    <t>Jordan Eberle</t>
  </si>
  <si>
    <t>Josh Bailey</t>
  </si>
  <si>
    <t>JG Pageau</t>
  </si>
  <si>
    <t>Anthony Beauvillier</t>
  </si>
  <si>
    <t>Anders Lee</t>
  </si>
  <si>
    <t>Kieffer Bellows</t>
  </si>
  <si>
    <t>Nick Leddy</t>
  </si>
  <si>
    <t>Ryan Pulock</t>
  </si>
  <si>
    <t>Noah Dobson</t>
  </si>
  <si>
    <t>Artemi Panarin</t>
  </si>
  <si>
    <t>Mika Zibanejad</t>
  </si>
  <si>
    <t>Chris Kreider</t>
  </si>
  <si>
    <t>Ryan Strome</t>
  </si>
  <si>
    <t>Pavel Buchnevich</t>
  </si>
  <si>
    <t>Brendan Lemieux</t>
  </si>
  <si>
    <t>Kaapo Kakko</t>
  </si>
  <si>
    <t>Alexis Lafreniere</t>
  </si>
  <si>
    <t>Filip Chytil</t>
  </si>
  <si>
    <t>Morgan Barron</t>
  </si>
  <si>
    <t>Adam Fox</t>
  </si>
  <si>
    <t>Tony DeAngelo</t>
  </si>
  <si>
    <t>Jacob Trouba</t>
  </si>
  <si>
    <t>Brady Tkachuk</t>
  </si>
  <si>
    <t>Colin White</t>
  </si>
  <si>
    <t>Evgeni Dadonov</t>
  </si>
  <si>
    <t>Connor Brown</t>
  </si>
  <si>
    <t>Alex Galchenyuk</t>
  </si>
  <si>
    <t>Josh Norris</t>
  </si>
  <si>
    <t>Logan Brown</t>
  </si>
  <si>
    <t>Drake Batherson</t>
  </si>
  <si>
    <t>Thomas Chabot</t>
  </si>
  <si>
    <t>Christian Wolanin</t>
  </si>
  <si>
    <t>Erik Brannstrom</t>
  </si>
  <si>
    <t>Claude Giroux</t>
  </si>
  <si>
    <t>Jakub Voracek</t>
  </si>
  <si>
    <t>Kevin Hayes</t>
  </si>
  <si>
    <t>James van Riemsdyk</t>
  </si>
  <si>
    <t>Travis Konecny</t>
  </si>
  <si>
    <t>Sean Couturier</t>
  </si>
  <si>
    <t>Oskar Lindblom</t>
  </si>
  <si>
    <t>Scott Laughton</t>
  </si>
  <si>
    <t>Nolan Patrick</t>
  </si>
  <si>
    <t>Joel Farabee</t>
  </si>
  <si>
    <t>Morgan Frost</t>
  </si>
  <si>
    <t>Ivan Provorov</t>
  </si>
  <si>
    <t>Shayne Gostisbehere</t>
  </si>
  <si>
    <t>Travis Sanheim</t>
  </si>
  <si>
    <t>Erik Gustafsson</t>
  </si>
  <si>
    <t>Philippe Myers</t>
  </si>
  <si>
    <t>Sidney Crosby</t>
  </si>
  <si>
    <t>Evgeni Malkin</t>
  </si>
  <si>
    <t>Kasperi Kapanen</t>
  </si>
  <si>
    <t>Jake Guentzel</t>
  </si>
  <si>
    <t>Bryan Rust</t>
  </si>
  <si>
    <t>Jason Zucker</t>
  </si>
  <si>
    <t>Jared McCann</t>
  </si>
  <si>
    <t>Kris Letang</t>
  </si>
  <si>
    <t>John Marino</t>
  </si>
  <si>
    <t>Michael Matheson</t>
  </si>
  <si>
    <t>Logan Couture</t>
  </si>
  <si>
    <t>Evander Kane</t>
  </si>
  <si>
    <t>Timo Meier</t>
  </si>
  <si>
    <t>Tomas Hertl</t>
  </si>
  <si>
    <t>Kevin Labanc</t>
  </si>
  <si>
    <t>Ryan Donato</t>
  </si>
  <si>
    <t>Joachim Blichfeld</t>
  </si>
  <si>
    <t>Erik Karlsson</t>
  </si>
  <si>
    <t>Brent Burns</t>
  </si>
  <si>
    <t>Marc-Edouard Vlasic</t>
  </si>
  <si>
    <t>Ryan O'Reilly</t>
  </si>
  <si>
    <t>Brayden Schenn</t>
  </si>
  <si>
    <t>Jaden Schwartz</t>
  </si>
  <si>
    <t>David Perron</t>
  </si>
  <si>
    <t>Zach Sanford</t>
  </si>
  <si>
    <t>Sammy Blais</t>
  </si>
  <si>
    <t>Tyler Bozak</t>
  </si>
  <si>
    <t>Robert Thomas</t>
  </si>
  <si>
    <t>Jordan Kyrou</t>
  </si>
  <si>
    <t>Torey Krug</t>
  </si>
  <si>
    <t>Justin Faulk</t>
  </si>
  <si>
    <t>Vince Dunn</t>
  </si>
  <si>
    <t>Colton Parayko</t>
  </si>
  <si>
    <t>Vladimir Tarasenko</t>
  </si>
  <si>
    <t>Nikita Kucherov</t>
  </si>
  <si>
    <t>Steven Stamkos</t>
  </si>
  <si>
    <t>Brayden Point</t>
  </si>
  <si>
    <t>Ondrej Palat</t>
  </si>
  <si>
    <t>Yanni Gourde</t>
  </si>
  <si>
    <t>Tyler Johnson</t>
  </si>
  <si>
    <t>Alex Killorn</t>
  </si>
  <si>
    <t>Blake Coleman</t>
  </si>
  <si>
    <t>Patrick Maroon</t>
  </si>
  <si>
    <t>Anthony Cirelli</t>
  </si>
  <si>
    <t>Victor Hedman</t>
  </si>
  <si>
    <t>Ryan McDonagh</t>
  </si>
  <si>
    <t>Mikhail Sergachev</t>
  </si>
  <si>
    <t>Auston Matthews</t>
  </si>
  <si>
    <t>John Tavares</t>
  </si>
  <si>
    <t>Mitch Marner</t>
  </si>
  <si>
    <t>William Nylander</t>
  </si>
  <si>
    <t>Alexander Kerfoot</t>
  </si>
  <si>
    <t>Zach Hyman</t>
  </si>
  <si>
    <t>Wayne Simmonds</t>
  </si>
  <si>
    <t>Nick Robertson</t>
  </si>
  <si>
    <t>Jason Spezza</t>
  </si>
  <si>
    <t>Joe Thornton</t>
  </si>
  <si>
    <t>Ilya Mikheyev</t>
  </si>
  <si>
    <t>Jake Muzzin</t>
  </si>
  <si>
    <t>Morgan Rielly</t>
  </si>
  <si>
    <t>TJ Brodie</t>
  </si>
  <si>
    <t>Mikko Lehtonen</t>
  </si>
  <si>
    <t>Rasmus Sandin</t>
  </si>
  <si>
    <t>Elias Pettersson</t>
  </si>
  <si>
    <t>JT Miller</t>
  </si>
  <si>
    <t>Brock Boeser</t>
  </si>
  <si>
    <t>Bo Horvat</t>
  </si>
  <si>
    <t>Tanner Pearson</t>
  </si>
  <si>
    <t>Jake Virtanen</t>
  </si>
  <si>
    <t>Adam Gaudette</t>
  </si>
  <si>
    <t>Alex Edler</t>
  </si>
  <si>
    <t>Tyler Myers</t>
  </si>
  <si>
    <t>Nate Schmidt</t>
  </si>
  <si>
    <t>Quinn Hughes</t>
  </si>
  <si>
    <t>Mark Stone</t>
  </si>
  <si>
    <t>Max Pacioretty</t>
  </si>
  <si>
    <t>William Karlsson</t>
  </si>
  <si>
    <t>Jonathan Marchessault</t>
  </si>
  <si>
    <t>Alex Tuch</t>
  </si>
  <si>
    <t>Chandler Stephenson</t>
  </si>
  <si>
    <t>Cody Glass</t>
  </si>
  <si>
    <t>Nicolas Roy</t>
  </si>
  <si>
    <t>Alex Pietrangelo</t>
  </si>
  <si>
    <t>Shea Theodore</t>
  </si>
  <si>
    <t>Alec Martinez</t>
  </si>
  <si>
    <t>Reilly Smith</t>
  </si>
  <si>
    <t>Alexander Ovechkin</t>
  </si>
  <si>
    <t>Nicklas Backstrom</t>
  </si>
  <si>
    <t>Evgeny Kuznetsov</t>
  </si>
  <si>
    <t>TJ Oshie</t>
  </si>
  <si>
    <t>Tom Wilson</t>
  </si>
  <si>
    <t>Lars Eller</t>
  </si>
  <si>
    <t>Jakub Vrana</t>
  </si>
  <si>
    <t>Daniel Sprong</t>
  </si>
  <si>
    <t>Connor McMichael</t>
  </si>
  <si>
    <t>John Carlson</t>
  </si>
  <si>
    <t>Dmitry Orlov</t>
  </si>
  <si>
    <t>Justin Schultz</t>
  </si>
  <si>
    <t>Blake Wheeler</t>
  </si>
  <si>
    <t>Mark Scheifele</t>
  </si>
  <si>
    <t>Kyle Connor</t>
  </si>
  <si>
    <t>Patrik Laine</t>
  </si>
  <si>
    <t>Nikolaj Ehlers</t>
  </si>
  <si>
    <t>Paul Stastny</t>
  </si>
  <si>
    <t>Mathieu Perreault</t>
  </si>
  <si>
    <t>Jack Roslovic</t>
  </si>
  <si>
    <t>Neal Pionk</t>
  </si>
  <si>
    <t>Josh Morrissey</t>
  </si>
  <si>
    <t>Cole Perfetti</t>
  </si>
  <si>
    <t>Mikael Granlund</t>
  </si>
  <si>
    <t>Mike Hoffman</t>
  </si>
  <si>
    <t>Sami Vatanen</t>
  </si>
  <si>
    <t>Andreas Athanasiou</t>
  </si>
  <si>
    <t>Erik Haula</t>
  </si>
  <si>
    <t>Anthony Duclair</t>
  </si>
  <si>
    <t>Corey Perry</t>
  </si>
  <si>
    <t>Derick Brassard</t>
  </si>
  <si>
    <t>Ty Smith</t>
  </si>
  <si>
    <t>Scott Perunovich</t>
  </si>
  <si>
    <t>Juuso Valimaki</t>
  </si>
  <si>
    <t>Milan Lucic</t>
  </si>
  <si>
    <t>Ville Heinola</t>
  </si>
  <si>
    <t>Tim Stuetzle</t>
  </si>
  <si>
    <t>G</t>
  </si>
  <si>
    <t>A</t>
  </si>
  <si>
    <t>Andrei Vasilevskiy</t>
  </si>
  <si>
    <t>Igor Shesterkin</t>
  </si>
  <si>
    <t>Connor Hellebuyck</t>
  </si>
  <si>
    <t>Darcy Kuemper</t>
  </si>
  <si>
    <t>Antti Raanta</t>
  </si>
  <si>
    <t>Ben Bishop</t>
  </si>
  <si>
    <t>Thatcher Demko</t>
  </si>
  <si>
    <t>Jacob Markstrom</t>
  </si>
  <si>
    <t>Alexander Georgiev</t>
  </si>
  <si>
    <t>Sergei Bobrovsky</t>
  </si>
  <si>
    <t>Petr Mrazek</t>
  </si>
  <si>
    <t>Anton Khudobin</t>
  </si>
  <si>
    <t>Jake Oettinger</t>
  </si>
  <si>
    <t>Braden Holtby</t>
  </si>
  <si>
    <t>Mikko Koskinen</t>
  </si>
  <si>
    <t>Mike Smith</t>
  </si>
  <si>
    <t>Carey Price</t>
  </si>
  <si>
    <t>Jordan Binnington</t>
  </si>
  <si>
    <t>Jake Allen</t>
  </si>
  <si>
    <t>Ville Husso</t>
  </si>
  <si>
    <t>Elvis Merzlikins</t>
  </si>
  <si>
    <t>Joonas Korpisalo</t>
  </si>
  <si>
    <t>Jack Campbell</t>
  </si>
  <si>
    <t>Frederik Andersen</t>
  </si>
  <si>
    <t>Jaroslav Halak</t>
  </si>
  <si>
    <t>Tuukka Rask</t>
  </si>
  <si>
    <t>Carter Hart</t>
  </si>
  <si>
    <t>Ilya Samsonov</t>
  </si>
  <si>
    <t>Marc-Andre Fleury</t>
  </si>
  <si>
    <t>Robin Lehner</t>
  </si>
  <si>
    <t>Curtis McElhinney</t>
  </si>
  <si>
    <t>Pavel Francouz</t>
  </si>
  <si>
    <t>Cam Talbot</t>
  </si>
  <si>
    <t>Kaapo Kahkonen</t>
  </si>
  <si>
    <t>Jonathan Quick</t>
  </si>
  <si>
    <t>John Gibson</t>
  </si>
  <si>
    <t>Cal Peterson</t>
  </si>
  <si>
    <t>Philipp Grubauer</t>
  </si>
  <si>
    <t>James Reimer</t>
  </si>
  <si>
    <t>Juuse Saros</t>
  </si>
  <si>
    <t>Pekka Rinne</t>
  </si>
  <si>
    <t>Vitek Vanecek</t>
  </si>
  <si>
    <t>Corey Crawford</t>
  </si>
  <si>
    <t>MacKenzie Blackwood</t>
  </si>
  <si>
    <t>Sam Montembeau</t>
  </si>
  <si>
    <t>Thomas Greiss</t>
  </si>
  <si>
    <t>Jonathan Bernier</t>
  </si>
  <si>
    <t>Linus Ullmark</t>
  </si>
  <si>
    <t>Kevin Lankinen</t>
  </si>
  <si>
    <t>Brian Elliott</t>
  </si>
  <si>
    <t>Devan Dubnyk</t>
  </si>
  <si>
    <t>Martin Jones</t>
  </si>
  <si>
    <t>Alexei Melnichuk</t>
  </si>
  <si>
    <t>Malcolm Subban</t>
  </si>
  <si>
    <t>Carter Hutton</t>
  </si>
  <si>
    <t>Anthony Stolarz</t>
  </si>
  <si>
    <t>Anders Nilsson</t>
  </si>
  <si>
    <t>Adin Hill</t>
  </si>
  <si>
    <t>Collin Delia</t>
  </si>
  <si>
    <t>Semyon Varlamov</t>
  </si>
  <si>
    <t>Ilya Sorokin</t>
  </si>
  <si>
    <t>POINTS</t>
  </si>
  <si>
    <t>Player</t>
  </si>
  <si>
    <t>P</t>
  </si>
  <si>
    <t>Players</t>
  </si>
  <si>
    <t>Matt Murray</t>
  </si>
  <si>
    <t>Tier 1</t>
  </si>
  <si>
    <t>Tier 2</t>
  </si>
  <si>
    <t>Tier 3</t>
  </si>
  <si>
    <t>Tier 4</t>
  </si>
  <si>
    <t>@SteveLaidlaw</t>
  </si>
  <si>
    <t>13. The following UFAs who remain unsigned at the time of this release who may have fantasy relevance have no projection at this time. Look an update on my Twitter feed:</t>
  </si>
  <si>
    <t>2. This is my 4th year releasing a full set of rankings/projections for public consumption.</t>
  </si>
  <si>
    <t>3. These rankings are for standard Yahoo leagues scoring Goals, Assists, Plus/Minus, Penalty In Minutes (PIM), Shots On Goal (SOG), Power Play Points (PPP) for skaters and Wins, Goals-Against Average, Save Percentage and Shutouts for goalies.</t>
  </si>
  <si>
    <t>4. You’ll find no projection for Plus/Minus as this is a highly variable stat and one that I disregard in making my rankings. I’d rather win the other five categories at the expense of the sixth as that provides a weekly advantage.</t>
  </si>
  <si>
    <t>5. While there is a projection for PIM, when producing the rankings the value of PIM was reduced to half that of the other categories. While PIM is easily projectable it is also a category much easier to find on the waiver wire. While there is plenty of value in having roster regulars who produce large PIM totals, you can always find a streaming option to gain a leg up when required. It is less likely that you’ll find such options for Goals, Assists or PPP in the same abundance due to the scarcity of NHL scoring.</t>
  </si>
  <si>
    <t>7. All of the forwards were grouped together into one package. Most leagues divide forwards further but with the ubiquity of multi-positional players from various providers (notably Yahoo) it stood a challenge to parse them further. Obviously, you’ll want to sort these by position yourself depending on the positions of each player with your specific provider. With this in mind, you may want to bump players with “Center Only” eligibility down in the overall skater rankings, and bump wingers up.</t>
  </si>
  <si>
    <t>6. A colour coded system has been used to put goalies into tiers and you'll find no projection for goalie totals. Goalies are voodoo and I won't pretend to have excellent ability to forecast them. This year in particular looks hairy.</t>
  </si>
  <si>
    <t>8. Because of the scarcity of good defensemen, they are naturally boosted in the overall skater rankings. This is a noted bias of mine and is a feature of the overall rankings, rather than a bug.</t>
  </si>
  <si>
    <t>9. If you are in a Points-Only setting there is a point total for each player provided so you can sort based on that column to figure out a new list.</t>
  </si>
  <si>
    <t>10. These rankings do not include a projection for every NHL or potential NHL player. They are a list of the players I suspect will be fantasy relevant this season. There will no doubt be some surprises who won’t appear on this list but if they did they wouldn’t be surprises.</t>
  </si>
  <si>
    <t>11. If your favourite player has an unfavourable projection, know that it was done only to spite you.</t>
  </si>
  <si>
    <t>12. These are free so I look forward to your respectful feedback.</t>
  </si>
  <si>
    <t>1. Subscribe to my podcast!</t>
  </si>
  <si>
    <t>Apple Podcasts</t>
  </si>
  <si>
    <t>Spotify</t>
  </si>
  <si>
    <t>Stitcher</t>
  </si>
  <si>
    <t>Tristan Jarry</t>
  </si>
  <si>
    <t>Casey DeSmith</t>
  </si>
  <si>
    <t>Matt Duchene</t>
  </si>
  <si>
    <t>Jack Studnicka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</si>
</sst>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5" x14ac:knownFonts="1">
    <font>
      <sz val="11"/>
      <color theme="1"/>
      <name val="Calibri"/>
      <family val="2"/>
      <scheme val="minor"/>
    </font>
    <font>
      <b/>
      <sz val="11"/>
      <color theme="1"/>
      <name val="Calibri"/>
      <family val="2"/>
      <scheme val="minor"/>
    </font>
    <font>
      <u/>
      <sz val="11"/>
      <color theme="10"/>
      <name val="Calibri"/>
      <family val="2"/>
      <scheme val="minor"/>
    </font>
    <font>
      <b/>
      <sz val="11"/>
      <color rgb="FF000000"/>
      <name val="Calibri"/>
      <family val="2"/>
      <scheme val="minor"/>
    </font>
    <font>
      <sz val="11"/>
      <color rgb="FF000000"/>
      <name val="Calibri"/>
      <family val="2"/>
      <scheme val="minor"/>
    </font>
  </fonts>
  <fills count="6">
    <fill>
      <patternFill patternType="none"/>
    </fill>
    <fill>
      <patternFill patternType="gray125"/>
    </fill>
    <fill>
      <patternFill patternType="solid">
        <fgColor theme="7" tint="0.79998168889431442"/>
        <bgColor indexed="64"/>
      </patternFill>
    </fill>
    <fill>
      <patternFill patternType="solid">
        <fgColor theme="4" tint="0.79998168889431442"/>
        <bgColor indexed="64"/>
      </patternFill>
    </fill>
    <fill>
      <patternFill patternType="solid">
        <fgColor rgb="FFFFF2CC"/>
        <bgColor indexed="64"/>
      </patternFill>
    </fill>
    <fill>
      <patternFill patternType="solid">
        <fgColor rgb="FFD9E1F2"/>
        <bgColor indexed="64"/>
      </patternFill>
    </fill>
  </fills>
  <borders count="2">
    <border>
      <left/>
      <right/>
      <top/>
      <bottom/>
      <diagonal/>
    </border>
    <border>
      <left/>
      <right/>
      <top/>
      <bottom style="medium">
        <color indexed="64"/>
      </bottom>
      <diagonal/>
    </border>
  </borders>
  <cellStyleXfs count="2">
    <xf numFmtId="0" fontId="0" fillId="0" borderId="0"/>
    <xf numFmtId="0" fontId="2" fillId="0" borderId="0" applyNumberFormat="0" applyFill="0" applyBorder="0" applyAlignment="0" applyProtection="0"/>
  </cellStyleXfs>
  <cellXfs count="49">
    <xf numFmtId="0" fontId="0" fillId="0" borderId="0" xfId="0"/>
    <xf numFmtId="0" fontId="0" fillId="0" borderId="0" xfId="0" applyAlignment="1">
      <alignment horizontal="center"/>
    </xf>
    <xf numFmtId="1" fontId="0" fillId="0" borderId="0" xfId="0" applyNumberFormat="1" applyAlignment="1">
      <alignment horizontal="center"/>
    </xf>
    <xf numFmtId="164" fontId="0" fillId="0" borderId="0" xfId="0" applyNumberFormat="1" applyAlignment="1">
      <alignment horizontal="center"/>
    </xf>
    <xf numFmtId="2" fontId="0" fillId="0" borderId="0" xfId="0" applyNumberFormat="1"/>
    <xf numFmtId="164" fontId="0" fillId="0" borderId="0" xfId="0" applyNumberFormat="1"/>
    <xf numFmtId="0" fontId="0" fillId="2" borderId="0" xfId="0" applyFill="1"/>
    <xf numFmtId="1" fontId="0" fillId="2" borderId="0" xfId="0" applyNumberFormat="1" applyFill="1" applyAlignment="1">
      <alignment horizontal="center"/>
    </xf>
    <xf numFmtId="0" fontId="0" fillId="3" borderId="0" xfId="0" applyFill="1"/>
    <xf numFmtId="1" fontId="0" fillId="3" borderId="0" xfId="0" applyNumberFormat="1" applyFill="1" applyAlignment="1">
      <alignment horizontal="center"/>
    </xf>
    <xf numFmtId="0" fontId="0" fillId="0" borderId="0" xfId="0" applyBorder="1" applyAlignment="1">
      <alignment vertical="center"/>
    </xf>
    <xf numFmtId="0" fontId="0" fillId="0" borderId="0" xfId="0" applyBorder="1" applyAlignment="1">
      <alignment horizontal="center" vertical="center"/>
    </xf>
    <xf numFmtId="0" fontId="3" fillId="0" borderId="1" xfId="0" applyFont="1" applyBorder="1" applyAlignment="1">
      <alignment vertical="center"/>
    </xf>
    <xf numFmtId="0" fontId="3" fillId="0" borderId="1" xfId="0" applyFont="1" applyBorder="1" applyAlignment="1">
      <alignment horizontal="center" vertical="center"/>
    </xf>
    <xf numFmtId="0" fontId="4" fillId="4" borderId="0" xfId="0" applyFont="1" applyFill="1" applyAlignment="1">
      <alignment vertical="center"/>
    </xf>
    <xf numFmtId="0" fontId="4" fillId="4" borderId="0" xfId="0" applyFont="1" applyFill="1" applyAlignment="1">
      <alignment horizontal="center" vertical="center"/>
    </xf>
    <xf numFmtId="0" fontId="4" fillId="4" borderId="1" xfId="0" applyFont="1" applyFill="1" applyBorder="1" applyAlignment="1">
      <alignment vertical="center"/>
    </xf>
    <xf numFmtId="0" fontId="4" fillId="4" borderId="1" xfId="0" applyFont="1" applyFill="1" applyBorder="1" applyAlignment="1">
      <alignment horizontal="center" vertical="center"/>
    </xf>
    <xf numFmtId="0" fontId="4" fillId="5" borderId="0" xfId="0" applyFont="1" applyFill="1" applyAlignment="1">
      <alignment vertical="center"/>
    </xf>
    <xf numFmtId="0" fontId="4" fillId="5" borderId="0" xfId="0" applyFont="1" applyFill="1" applyAlignment="1">
      <alignment horizontal="center" vertical="center"/>
    </xf>
    <xf numFmtId="0" fontId="4" fillId="5" borderId="1" xfId="0" applyFont="1" applyFill="1" applyBorder="1" applyAlignment="1">
      <alignment vertical="center"/>
    </xf>
    <xf numFmtId="0" fontId="4" fillId="5" borderId="1" xfId="0" applyFont="1" applyFill="1" applyBorder="1" applyAlignment="1">
      <alignment horizontal="center" vertical="center"/>
    </xf>
    <xf numFmtId="0" fontId="1" fillId="0" borderId="1" xfId="0" applyFont="1" applyBorder="1" applyAlignment="1">
      <alignment horizontal="center"/>
    </xf>
    <xf numFmtId="1" fontId="0" fillId="2" borderId="1" xfId="0" applyNumberFormat="1" applyFill="1" applyBorder="1" applyAlignment="1">
      <alignment horizontal="center"/>
    </xf>
    <xf numFmtId="1" fontId="0" fillId="3" borderId="1" xfId="0" applyNumberFormat="1" applyFill="1" applyBorder="1" applyAlignment="1">
      <alignment horizontal="center"/>
    </xf>
    <xf numFmtId="0" fontId="0" fillId="0" borderId="0" xfId="0" applyAlignment="1">
      <alignment vertical="center"/>
    </xf>
    <xf numFmtId="0" fontId="4" fillId="0" borderId="0" xfId="0" applyFont="1" applyAlignment="1">
      <alignment vertical="center"/>
    </xf>
    <xf numFmtId="0" fontId="4" fillId="0" borderId="0" xfId="0" applyFont="1" applyAlignment="1">
      <alignment horizontal="center" vertical="center"/>
    </xf>
    <xf numFmtId="0" fontId="1" fillId="0" borderId="1" xfId="0" applyFont="1" applyBorder="1"/>
    <xf numFmtId="0" fontId="1" fillId="0" borderId="1" xfId="0" applyFont="1" applyBorder="1" applyAlignment="1">
      <alignment vertical="top"/>
    </xf>
    <xf numFmtId="0" fontId="1" fillId="0" borderId="1" xfId="0" applyFont="1" applyBorder="1" applyAlignment="1">
      <alignment horizontal="center" vertical="center"/>
    </xf>
    <xf numFmtId="0" fontId="2" fillId="0" borderId="0" xfId="1" applyAlignment="1">
      <alignment vertical="center"/>
    </xf>
    <xf numFmtId="0" fontId="4" fillId="2" borderId="0" xfId="0" applyFont="1" applyFill="1" applyAlignment="1">
      <alignment vertical="center"/>
    </xf>
    <xf numFmtId="0" fontId="4" fillId="2" borderId="0" xfId="0" applyFont="1" applyFill="1" applyAlignment="1">
      <alignment horizontal="center" vertical="center"/>
    </xf>
    <xf numFmtId="0" fontId="4" fillId="3" borderId="0" xfId="0" applyFont="1" applyFill="1" applyAlignment="1">
      <alignment vertical="center"/>
    </xf>
    <xf numFmtId="0" fontId="4" fillId="3" borderId="0" xfId="0" applyFont="1" applyFill="1" applyAlignment="1">
      <alignment horizontal="center" vertical="center"/>
    </xf>
    <xf numFmtId="0" fontId="0" fillId="2" borderId="0" xfId="0" applyFill="1" applyAlignment="1">
      <alignment horizontal="center"/>
    </xf>
    <xf numFmtId="0" fontId="0" fillId="0" borderId="0" xfId="0" applyFill="1"/>
    <xf numFmtId="0" fontId="0" fillId="0" borderId="0" xfId="0" applyFill="1" applyAlignment="1">
      <alignment horizontal="center"/>
    </xf>
    <xf numFmtId="1" fontId="4" fillId="4" borderId="0" xfId="0" applyNumberFormat="1" applyFont="1" applyFill="1" applyAlignment="1">
      <alignment horizontal="center" vertical="center"/>
    </xf>
    <xf numFmtId="0" fontId="4" fillId="0" borderId="0" xfId="0" applyFont="1" applyFill="1" applyAlignment="1">
      <alignment vertical="center"/>
    </xf>
    <xf numFmtId="1" fontId="4" fillId="0" borderId="0" xfId="0" applyNumberFormat="1" applyFont="1" applyFill="1" applyAlignment="1">
      <alignment horizontal="center" vertical="center"/>
    </xf>
    <xf numFmtId="1" fontId="0" fillId="0" borderId="0" xfId="0" applyNumberFormat="1" applyFill="1" applyAlignment="1">
      <alignment horizontal="center"/>
    </xf>
    <xf numFmtId="1" fontId="4" fillId="0" borderId="0" xfId="0" applyNumberFormat="1" applyFont="1" applyAlignment="1">
      <alignment horizontal="center" vertical="center"/>
    </xf>
    <xf numFmtId="0" fontId="4" fillId="0" borderId="0" xfId="0" applyFont="1" applyFill="1" applyAlignment="1">
      <alignment horizontal="center" vertical="center"/>
    </xf>
    <xf numFmtId="0" fontId="4" fillId="5" borderId="0" xfId="0" applyFont="1" applyFill="1" applyBorder="1" applyAlignment="1">
      <alignment vertical="center"/>
    </xf>
    <xf numFmtId="0" fontId="4" fillId="5" borderId="0" xfId="0" applyFont="1" applyFill="1" applyBorder="1" applyAlignment="1">
      <alignment horizontal="center" vertical="center"/>
    </xf>
    <xf numFmtId="1" fontId="0" fillId="3" borderId="0" xfId="0" applyNumberFormat="1" applyFill="1" applyBorder="1" applyAlignment="1">
      <alignment horizontal="center"/>
    </xf>
    <xf numFmtId="0" fontId="0" fillId="3" borderId="0" xfId="0" applyFill="1" applyAlignment="1">
      <alignment horizontal="center"/>
    </xf>
  </cellXfs>
  <cellStyles count="2">
    <cellStyle name="Hy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open.spotify.com/show/5DaIvmJJte62oOTRc1Kg4B" TargetMode="External"/><Relationship Id="rId2" Type="http://schemas.openxmlformats.org/officeDocument/2006/relationships/hyperlink" Target="https://podcasts.apple.com/ca/podcast/steve-laidlaw-podcast/id1506994252" TargetMode="External"/><Relationship Id="rId1" Type="http://schemas.openxmlformats.org/officeDocument/2006/relationships/hyperlink" Target="https://twitter.com/SteveLaidlaw" TargetMode="External"/><Relationship Id="rId5" Type="http://schemas.openxmlformats.org/officeDocument/2006/relationships/printerSettings" Target="../printerSettings/printerSettings1.bin"/><Relationship Id="rId4" Type="http://schemas.openxmlformats.org/officeDocument/2006/relationships/hyperlink" Target="https://www.stitcher.com/show/steve-laidlaw-podcast"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6CA1874-3280-426A-91B2-971BDB75B5F6}">
  <dimension ref="A1:Q18"/>
  <sheetViews>
    <sheetView workbookViewId="0">
      <selection activeCell="A24" sqref="A24"/>
    </sheetView>
  </sheetViews>
  <sheetFormatPr defaultRowHeight="14.4" x14ac:dyDescent="0.3"/>
  <sheetData>
    <row r="1" spans="1:17" x14ac:dyDescent="0.3">
      <c r="A1" t="s">
        <v>470</v>
      </c>
      <c r="D1" s="31" t="s">
        <v>472</v>
      </c>
      <c r="F1" s="31" t="s">
        <v>471</v>
      </c>
      <c r="H1" s="31" t="s">
        <v>473</v>
      </c>
    </row>
    <row r="2" spans="1:17" x14ac:dyDescent="0.3">
      <c r="A2" s="25" t="s">
        <v>459</v>
      </c>
    </row>
    <row r="3" spans="1:17" x14ac:dyDescent="0.3">
      <c r="A3" s="25" t="s">
        <v>460</v>
      </c>
    </row>
    <row r="4" spans="1:17" x14ac:dyDescent="0.3">
      <c r="A4" s="25" t="s">
        <v>461</v>
      </c>
    </row>
    <row r="5" spans="1:17" x14ac:dyDescent="0.3">
      <c r="A5" s="25" t="s">
        <v>462</v>
      </c>
    </row>
    <row r="6" spans="1:17" x14ac:dyDescent="0.3">
      <c r="A6" s="25" t="s">
        <v>464</v>
      </c>
    </row>
    <row r="7" spans="1:17" x14ac:dyDescent="0.3">
      <c r="A7" s="25" t="s">
        <v>463</v>
      </c>
    </row>
    <row r="8" spans="1:17" x14ac:dyDescent="0.3">
      <c r="A8" s="25" t="s">
        <v>465</v>
      </c>
    </row>
    <row r="9" spans="1:17" x14ac:dyDescent="0.3">
      <c r="A9" s="25" t="s">
        <v>466</v>
      </c>
    </row>
    <row r="10" spans="1:17" x14ac:dyDescent="0.3">
      <c r="A10" s="25" t="s">
        <v>467</v>
      </c>
    </row>
    <row r="11" spans="1:17" x14ac:dyDescent="0.3">
      <c r="A11" s="25" t="s">
        <v>468</v>
      </c>
    </row>
    <row r="12" spans="1:17" x14ac:dyDescent="0.3">
      <c r="A12" s="25" t="s">
        <v>469</v>
      </c>
      <c r="Q12" s="31"/>
    </row>
    <row r="13" spans="1:17" x14ac:dyDescent="0.3">
      <c r="A13" s="25" t="s">
        <v>458</v>
      </c>
      <c r="Q13" s="31" t="s">
        <v>457</v>
      </c>
    </row>
    <row r="16" spans="1:17" x14ac:dyDescent="0.3">
      <c r="A16" s="25" t="s">
        <v>378</v>
      </c>
    </row>
    <row r="17" spans="1:1" x14ac:dyDescent="0.3">
      <c r="A17" t="s">
        <v>373</v>
      </c>
    </row>
    <row r="18" spans="1:1" x14ac:dyDescent="0.3">
      <c r="A18" t="s">
        <v>48</v>
      </c>
    </row>
  </sheetData>
  <hyperlinks>
    <hyperlink ref="Q13" r:id="rId1" display="https://twitter.com/SteveLaidlaw" xr:uid="{06E4EDBE-BBDB-49AC-AB6B-7D125067F740}"/>
    <hyperlink ref="F1" r:id="rId2" display="https://podcasts.apple.com/ca/podcast/steve-laidlaw-podcast/id1506994252" xr:uid="{92782241-FC3F-4E26-8E95-BD20A5F0E3A5}"/>
    <hyperlink ref="D1" r:id="rId3" display="https://open.spotify.com/show/5DaIvmJJte62oOTRc1Kg4B" xr:uid="{E31F21B2-E202-4BAB-8818-86224FBB5589}"/>
    <hyperlink ref="H1" r:id="rId4" display="https://www.stitcher.com/show/steve-laidlaw-podcast" xr:uid="{828075FF-210D-4507-A8FD-5169B73F99D9}"/>
  </hyperlinks>
  <pageMargins left="0.7" right="0.7" top="0.75" bottom="0.75" header="0.3" footer="0.3"/>
  <pageSetup orientation="portrait" r:id="rId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D853DDB-7664-4F1B-B6AE-C37A55264C26}">
  <dimension ref="A1:R381"/>
  <sheetViews>
    <sheetView topLeftCell="A108" workbookViewId="0">
      <selection activeCell="H130" sqref="A130:H130"/>
    </sheetView>
  </sheetViews>
  <sheetFormatPr defaultRowHeight="14.4" x14ac:dyDescent="0.3"/>
  <cols>
    <col min="1" max="1" width="19.6640625" customWidth="1"/>
    <col min="13" max="13" width="8.88671875" customWidth="1"/>
  </cols>
  <sheetData>
    <row r="1" spans="1:17" ht="15" thickBot="1" x14ac:dyDescent="0.35">
      <c r="A1" s="12" t="s">
        <v>449</v>
      </c>
      <c r="B1" s="13" t="s">
        <v>16</v>
      </c>
      <c r="C1" s="13" t="s">
        <v>385</v>
      </c>
      <c r="D1" s="13" t="s">
        <v>386</v>
      </c>
      <c r="E1" s="13" t="s">
        <v>2</v>
      </c>
      <c r="F1" s="13" t="s">
        <v>1</v>
      </c>
      <c r="G1" s="13" t="s">
        <v>0</v>
      </c>
      <c r="H1" s="22" t="s">
        <v>450</v>
      </c>
      <c r="I1" s="1"/>
      <c r="J1" s="1"/>
      <c r="K1" s="1"/>
      <c r="L1" s="1"/>
      <c r="M1" s="1"/>
      <c r="N1" s="1"/>
      <c r="O1" s="1"/>
      <c r="P1" s="1"/>
      <c r="Q1" s="1"/>
    </row>
    <row r="2" spans="1:17" x14ac:dyDescent="0.3">
      <c r="A2" s="14" t="s">
        <v>115</v>
      </c>
      <c r="B2" s="15">
        <v>55</v>
      </c>
      <c r="C2" s="15">
        <v>29</v>
      </c>
      <c r="D2" s="15">
        <v>43</v>
      </c>
      <c r="E2" s="15">
        <v>23</v>
      </c>
      <c r="F2" s="15">
        <v>244</v>
      </c>
      <c r="G2" s="15">
        <v>18</v>
      </c>
      <c r="H2" s="7">
        <v>72</v>
      </c>
      <c r="I2" s="4"/>
      <c r="J2" s="5"/>
      <c r="K2" s="5"/>
      <c r="L2" s="4"/>
    </row>
    <row r="3" spans="1:17" x14ac:dyDescent="0.3">
      <c r="A3" s="14" t="s">
        <v>148</v>
      </c>
      <c r="B3" s="15">
        <v>56</v>
      </c>
      <c r="C3" s="15">
        <v>30</v>
      </c>
      <c r="D3" s="15">
        <v>45</v>
      </c>
      <c r="E3" s="15">
        <v>26</v>
      </c>
      <c r="F3" s="15">
        <v>163</v>
      </c>
      <c r="G3" s="15">
        <v>22</v>
      </c>
      <c r="H3" s="7">
        <v>75</v>
      </c>
      <c r="I3" s="4"/>
      <c r="J3" s="5"/>
      <c r="K3" s="5"/>
      <c r="L3" s="4"/>
    </row>
    <row r="4" spans="1:17" ht="15" thickBot="1" x14ac:dyDescent="0.35">
      <c r="A4" s="16" t="s">
        <v>147</v>
      </c>
      <c r="B4" s="17">
        <v>52</v>
      </c>
      <c r="C4" s="17">
        <v>26</v>
      </c>
      <c r="D4" s="17">
        <v>50</v>
      </c>
      <c r="E4" s="17">
        <v>23</v>
      </c>
      <c r="F4" s="17">
        <v>169</v>
      </c>
      <c r="G4" s="17">
        <v>19</v>
      </c>
      <c r="H4" s="23">
        <v>76</v>
      </c>
      <c r="I4" s="4"/>
      <c r="J4" s="5"/>
      <c r="K4" s="5"/>
      <c r="L4" s="4"/>
    </row>
    <row r="5" spans="1:17" x14ac:dyDescent="0.3">
      <c r="A5" s="18" t="s">
        <v>61</v>
      </c>
      <c r="B5" s="19">
        <v>56</v>
      </c>
      <c r="C5" s="19">
        <v>25</v>
      </c>
      <c r="D5" s="19">
        <v>41</v>
      </c>
      <c r="E5" s="19">
        <v>19</v>
      </c>
      <c r="F5" s="19">
        <v>221</v>
      </c>
      <c r="G5" s="19">
        <v>25</v>
      </c>
      <c r="H5" s="9">
        <v>66</v>
      </c>
      <c r="I5" s="4"/>
      <c r="J5" s="5"/>
      <c r="K5" s="5"/>
    </row>
    <row r="6" spans="1:17" x14ac:dyDescent="0.3">
      <c r="A6" s="18" t="s">
        <v>309</v>
      </c>
      <c r="B6" s="19">
        <v>51</v>
      </c>
      <c r="C6" s="19">
        <v>35</v>
      </c>
      <c r="D6" s="19">
        <v>26</v>
      </c>
      <c r="E6" s="19">
        <v>17</v>
      </c>
      <c r="F6" s="19">
        <v>217</v>
      </c>
      <c r="G6" s="19">
        <v>7</v>
      </c>
      <c r="H6" s="9">
        <v>61</v>
      </c>
    </row>
    <row r="7" spans="1:17" x14ac:dyDescent="0.3">
      <c r="A7" s="18" t="s">
        <v>222</v>
      </c>
      <c r="B7" s="19">
        <v>55</v>
      </c>
      <c r="C7" s="19">
        <v>22</v>
      </c>
      <c r="D7" s="19">
        <v>47</v>
      </c>
      <c r="E7" s="19">
        <v>19</v>
      </c>
      <c r="F7" s="19">
        <v>156</v>
      </c>
      <c r="G7" s="19">
        <v>16</v>
      </c>
      <c r="H7" s="9">
        <v>69</v>
      </c>
    </row>
    <row r="8" spans="1:17" x14ac:dyDescent="0.3">
      <c r="A8" s="18" t="s">
        <v>348</v>
      </c>
      <c r="B8" s="19">
        <v>55</v>
      </c>
      <c r="C8" s="19">
        <v>35</v>
      </c>
      <c r="D8" s="19">
        <v>18</v>
      </c>
      <c r="E8" s="19">
        <v>17</v>
      </c>
      <c r="F8" s="19">
        <v>232</v>
      </c>
      <c r="G8" s="19">
        <v>25</v>
      </c>
      <c r="H8" s="9">
        <v>53</v>
      </c>
    </row>
    <row r="9" spans="1:17" x14ac:dyDescent="0.3">
      <c r="A9" s="18" t="s">
        <v>27</v>
      </c>
      <c r="B9" s="19">
        <v>53</v>
      </c>
      <c r="C9" s="19">
        <v>24</v>
      </c>
      <c r="D9" s="19">
        <v>34</v>
      </c>
      <c r="E9" s="19">
        <v>19</v>
      </c>
      <c r="F9" s="19">
        <v>189</v>
      </c>
      <c r="G9" s="19">
        <v>24</v>
      </c>
      <c r="H9" s="9">
        <v>58</v>
      </c>
      <c r="I9" s="4"/>
      <c r="J9" s="5"/>
      <c r="K9" s="5"/>
      <c r="L9" s="4"/>
    </row>
    <row r="10" spans="1:17" x14ac:dyDescent="0.3">
      <c r="A10" s="18" t="s">
        <v>263</v>
      </c>
      <c r="B10" s="19">
        <v>47</v>
      </c>
      <c r="C10" s="19">
        <v>21</v>
      </c>
      <c r="D10" s="19">
        <v>36</v>
      </c>
      <c r="E10" s="19">
        <v>20</v>
      </c>
      <c r="F10" s="19">
        <v>141</v>
      </c>
      <c r="G10" s="19">
        <v>53</v>
      </c>
      <c r="H10" s="9">
        <v>57</v>
      </c>
      <c r="I10" s="4"/>
      <c r="J10" s="5"/>
    </row>
    <row r="11" spans="1:17" x14ac:dyDescent="0.3">
      <c r="A11" s="18" t="s">
        <v>325</v>
      </c>
      <c r="B11" s="19">
        <v>53</v>
      </c>
      <c r="C11" s="19">
        <v>24</v>
      </c>
      <c r="D11" s="19">
        <v>33</v>
      </c>
      <c r="E11" s="19">
        <v>20</v>
      </c>
      <c r="F11" s="19">
        <v>136</v>
      </c>
      <c r="G11" s="19">
        <v>11</v>
      </c>
      <c r="H11" s="9">
        <v>57</v>
      </c>
      <c r="I11" s="4"/>
      <c r="J11" s="5"/>
    </row>
    <row r="12" spans="1:17" ht="15" thickBot="1" x14ac:dyDescent="0.35">
      <c r="A12" s="20" t="s">
        <v>262</v>
      </c>
      <c r="B12" s="21">
        <v>49</v>
      </c>
      <c r="C12" s="21">
        <v>19</v>
      </c>
      <c r="D12" s="21">
        <v>38</v>
      </c>
      <c r="E12" s="21">
        <v>20</v>
      </c>
      <c r="F12" s="21">
        <v>136</v>
      </c>
      <c r="G12" s="21">
        <v>21</v>
      </c>
      <c r="H12" s="24">
        <v>57</v>
      </c>
      <c r="I12" s="4"/>
      <c r="J12" s="5"/>
    </row>
    <row r="13" spans="1:17" x14ac:dyDescent="0.3">
      <c r="A13" s="14" t="s">
        <v>357</v>
      </c>
      <c r="B13" s="15">
        <v>56</v>
      </c>
      <c r="C13" s="15">
        <v>10</v>
      </c>
      <c r="D13" s="15">
        <v>39</v>
      </c>
      <c r="E13" s="15">
        <v>22</v>
      </c>
      <c r="F13" s="15">
        <v>146</v>
      </c>
      <c r="G13" s="15">
        <v>22</v>
      </c>
      <c r="H13" s="7">
        <v>49</v>
      </c>
      <c r="I13" s="4"/>
      <c r="J13" s="5"/>
      <c r="K13" s="5"/>
      <c r="L13" s="4"/>
    </row>
    <row r="14" spans="1:17" x14ac:dyDescent="0.3">
      <c r="A14" s="14" t="s">
        <v>84</v>
      </c>
      <c r="B14" s="15">
        <v>55</v>
      </c>
      <c r="C14" s="15">
        <v>13</v>
      </c>
      <c r="D14" s="15">
        <v>28</v>
      </c>
      <c r="E14" s="15">
        <v>14</v>
      </c>
      <c r="F14" s="15">
        <v>188</v>
      </c>
      <c r="G14" s="15">
        <v>51</v>
      </c>
      <c r="H14" s="7">
        <v>41</v>
      </c>
    </row>
    <row r="15" spans="1:17" x14ac:dyDescent="0.3">
      <c r="A15" s="14" t="s">
        <v>196</v>
      </c>
      <c r="B15" s="15">
        <v>55</v>
      </c>
      <c r="C15" s="15">
        <v>11</v>
      </c>
      <c r="D15" s="15">
        <v>35</v>
      </c>
      <c r="E15" s="15">
        <v>15</v>
      </c>
      <c r="F15" s="15">
        <v>193</v>
      </c>
      <c r="G15" s="15">
        <v>29</v>
      </c>
      <c r="H15" s="7">
        <v>46</v>
      </c>
      <c r="I15" s="4"/>
      <c r="J15" s="5"/>
      <c r="K15" s="5"/>
      <c r="L15" s="4"/>
    </row>
    <row r="16" spans="1:17" x14ac:dyDescent="0.3">
      <c r="A16" s="14" t="s">
        <v>280</v>
      </c>
      <c r="B16" s="15">
        <v>56</v>
      </c>
      <c r="C16" s="15">
        <v>9</v>
      </c>
      <c r="D16" s="15">
        <v>31</v>
      </c>
      <c r="E16" s="15">
        <v>15</v>
      </c>
      <c r="F16" s="15">
        <v>190</v>
      </c>
      <c r="G16" s="15">
        <v>27</v>
      </c>
      <c r="H16" s="7">
        <v>40</v>
      </c>
      <c r="I16" s="4"/>
      <c r="J16" s="5"/>
      <c r="K16" s="5"/>
      <c r="L16" s="4"/>
    </row>
    <row r="17" spans="1:12" ht="15" thickBot="1" x14ac:dyDescent="0.35">
      <c r="A17" s="16" t="s">
        <v>40</v>
      </c>
      <c r="B17" s="17">
        <v>37</v>
      </c>
      <c r="C17" s="17">
        <v>21</v>
      </c>
      <c r="D17" s="17">
        <v>24</v>
      </c>
      <c r="E17" s="17">
        <v>19</v>
      </c>
      <c r="F17" s="17">
        <v>142</v>
      </c>
      <c r="G17" s="17">
        <v>20</v>
      </c>
      <c r="H17" s="23">
        <v>45</v>
      </c>
      <c r="I17" s="4"/>
      <c r="J17" s="5"/>
      <c r="K17" s="5"/>
      <c r="L17" s="4"/>
    </row>
    <row r="18" spans="1:12" x14ac:dyDescent="0.3">
      <c r="A18" s="18" t="s">
        <v>311</v>
      </c>
      <c r="B18" s="19">
        <v>51</v>
      </c>
      <c r="C18" s="19">
        <v>16</v>
      </c>
      <c r="D18" s="19">
        <v>41</v>
      </c>
      <c r="E18" s="19">
        <v>18</v>
      </c>
      <c r="F18" s="19">
        <v>135</v>
      </c>
      <c r="G18" s="19">
        <v>14</v>
      </c>
      <c r="H18" s="9">
        <v>57</v>
      </c>
      <c r="I18" s="4"/>
      <c r="J18" s="5"/>
      <c r="K18" s="5"/>
      <c r="L18" s="4"/>
    </row>
    <row r="19" spans="1:12" x14ac:dyDescent="0.3">
      <c r="A19" s="18" t="s">
        <v>120</v>
      </c>
      <c r="B19" s="19">
        <v>48</v>
      </c>
      <c r="C19" s="19">
        <v>9</v>
      </c>
      <c r="D19" s="19">
        <v>32</v>
      </c>
      <c r="E19" s="19">
        <v>16</v>
      </c>
      <c r="F19" s="19">
        <v>109</v>
      </c>
      <c r="G19" s="19">
        <v>10</v>
      </c>
      <c r="H19" s="9">
        <v>41</v>
      </c>
      <c r="I19" s="4"/>
      <c r="J19" s="5"/>
    </row>
    <row r="20" spans="1:12" x14ac:dyDescent="0.3">
      <c r="A20" s="18" t="s">
        <v>102</v>
      </c>
      <c r="B20" s="19">
        <v>56</v>
      </c>
      <c r="C20" s="19">
        <v>25</v>
      </c>
      <c r="D20" s="19">
        <v>31</v>
      </c>
      <c r="E20" s="19">
        <v>17</v>
      </c>
      <c r="F20" s="19">
        <v>167</v>
      </c>
      <c r="G20" s="19">
        <v>20</v>
      </c>
      <c r="H20" s="9">
        <v>56</v>
      </c>
      <c r="I20" s="4"/>
      <c r="J20" s="5"/>
      <c r="K20" s="5"/>
      <c r="L20" s="4"/>
    </row>
    <row r="21" spans="1:12" x14ac:dyDescent="0.3">
      <c r="A21" s="18" t="s">
        <v>360</v>
      </c>
      <c r="B21" s="19">
        <v>56</v>
      </c>
      <c r="C21" s="19">
        <v>14</v>
      </c>
      <c r="D21" s="19">
        <v>36</v>
      </c>
      <c r="E21" s="19">
        <v>20</v>
      </c>
      <c r="F21" s="19">
        <v>140</v>
      </c>
      <c r="G21" s="19">
        <v>34</v>
      </c>
      <c r="H21" s="9">
        <v>50</v>
      </c>
    </row>
    <row r="22" spans="1:12" x14ac:dyDescent="0.3">
      <c r="A22" s="18" t="s">
        <v>310</v>
      </c>
      <c r="B22" s="19">
        <v>53</v>
      </c>
      <c r="C22" s="19">
        <v>25</v>
      </c>
      <c r="D22" s="19">
        <v>28</v>
      </c>
      <c r="E22" s="19">
        <v>16</v>
      </c>
      <c r="F22" s="19">
        <v>166</v>
      </c>
      <c r="G22" s="19">
        <v>20</v>
      </c>
      <c r="H22" s="9">
        <v>53</v>
      </c>
    </row>
    <row r="23" spans="1:12" x14ac:dyDescent="0.3">
      <c r="A23" s="18" t="s">
        <v>104</v>
      </c>
      <c r="B23" s="19">
        <v>56</v>
      </c>
      <c r="C23" s="19">
        <v>20</v>
      </c>
      <c r="D23" s="19">
        <v>35</v>
      </c>
      <c r="E23" s="19">
        <v>18</v>
      </c>
      <c r="F23" s="19">
        <v>168</v>
      </c>
      <c r="G23" s="19">
        <v>44</v>
      </c>
      <c r="H23" s="9">
        <v>55</v>
      </c>
    </row>
    <row r="24" spans="1:12" x14ac:dyDescent="0.3">
      <c r="A24" s="18" t="s">
        <v>335</v>
      </c>
      <c r="B24" s="19">
        <v>55</v>
      </c>
      <c r="C24" s="19">
        <v>6</v>
      </c>
      <c r="D24" s="19">
        <v>38</v>
      </c>
      <c r="E24" s="19">
        <v>20</v>
      </c>
      <c r="F24" s="19">
        <v>99</v>
      </c>
      <c r="G24" s="19">
        <v>16</v>
      </c>
      <c r="H24" s="9">
        <v>44</v>
      </c>
    </row>
    <row r="25" spans="1:12" x14ac:dyDescent="0.3">
      <c r="A25" s="8" t="s">
        <v>306</v>
      </c>
      <c r="B25" s="48">
        <v>51</v>
      </c>
      <c r="C25" s="48">
        <v>9</v>
      </c>
      <c r="D25" s="48">
        <v>29</v>
      </c>
      <c r="E25" s="48">
        <v>15</v>
      </c>
      <c r="F25" s="48">
        <v>128</v>
      </c>
      <c r="G25" s="48">
        <v>31</v>
      </c>
      <c r="H25" s="48">
        <f>SUM(C25:D25)</f>
        <v>38</v>
      </c>
      <c r="I25" s="4"/>
      <c r="J25" s="5"/>
      <c r="K25" s="5"/>
      <c r="L25" s="4"/>
    </row>
    <row r="26" spans="1:12" x14ac:dyDescent="0.3">
      <c r="A26" s="18" t="s">
        <v>344</v>
      </c>
      <c r="B26" s="19">
        <v>53</v>
      </c>
      <c r="C26" s="19">
        <v>11</v>
      </c>
      <c r="D26" s="19">
        <v>26</v>
      </c>
      <c r="E26" s="19">
        <v>14</v>
      </c>
      <c r="F26" s="19">
        <v>155</v>
      </c>
      <c r="G26" s="19">
        <v>16</v>
      </c>
      <c r="H26" s="9">
        <v>37</v>
      </c>
      <c r="I26" s="4"/>
      <c r="J26" s="5"/>
      <c r="K26" s="5"/>
      <c r="L26" s="4"/>
    </row>
    <row r="27" spans="1:12" ht="15" thickBot="1" x14ac:dyDescent="0.35">
      <c r="A27" s="20" t="s">
        <v>89</v>
      </c>
      <c r="B27" s="21">
        <v>54</v>
      </c>
      <c r="C27" s="21">
        <v>8</v>
      </c>
      <c r="D27" s="21">
        <v>32</v>
      </c>
      <c r="E27" s="21">
        <v>17</v>
      </c>
      <c r="F27" s="21">
        <v>138</v>
      </c>
      <c r="G27" s="21">
        <v>17</v>
      </c>
      <c r="H27" s="24">
        <v>40</v>
      </c>
      <c r="I27" s="4"/>
      <c r="J27" s="5"/>
    </row>
    <row r="28" spans="1:12" x14ac:dyDescent="0.3">
      <c r="A28" s="14" t="s">
        <v>223</v>
      </c>
      <c r="B28" s="15">
        <v>49</v>
      </c>
      <c r="C28" s="15">
        <v>24</v>
      </c>
      <c r="D28" s="15">
        <v>26</v>
      </c>
      <c r="E28" s="15">
        <v>17</v>
      </c>
      <c r="F28" s="15">
        <v>163</v>
      </c>
      <c r="G28" s="15">
        <v>15</v>
      </c>
      <c r="H28" s="7">
        <v>50</v>
      </c>
      <c r="I28" s="4"/>
      <c r="J28" s="5"/>
    </row>
    <row r="29" spans="1:12" x14ac:dyDescent="0.3">
      <c r="A29" s="14" t="s">
        <v>363</v>
      </c>
      <c r="B29" s="15">
        <v>55</v>
      </c>
      <c r="C29" s="15">
        <v>25</v>
      </c>
      <c r="D29" s="15">
        <v>25</v>
      </c>
      <c r="E29" s="15">
        <v>15</v>
      </c>
      <c r="F29" s="15">
        <v>181</v>
      </c>
      <c r="G29" s="15">
        <v>18</v>
      </c>
      <c r="H29" s="7">
        <v>50</v>
      </c>
      <c r="I29" s="4"/>
      <c r="J29" s="5"/>
    </row>
    <row r="30" spans="1:12" x14ac:dyDescent="0.3">
      <c r="A30" s="14" t="s">
        <v>39</v>
      </c>
      <c r="B30" s="15">
        <v>42</v>
      </c>
      <c r="C30" s="15">
        <v>17</v>
      </c>
      <c r="D30" s="15">
        <v>34</v>
      </c>
      <c r="E30" s="15">
        <v>17</v>
      </c>
      <c r="F30" s="15">
        <v>115</v>
      </c>
      <c r="G30" s="15">
        <v>48</v>
      </c>
      <c r="H30" s="7">
        <v>51</v>
      </c>
      <c r="I30" s="4"/>
      <c r="J30" s="5"/>
      <c r="K30" s="5"/>
      <c r="L30" s="4"/>
    </row>
    <row r="31" spans="1:12" x14ac:dyDescent="0.3">
      <c r="A31" s="14" t="s">
        <v>28</v>
      </c>
      <c r="B31" s="15">
        <v>43</v>
      </c>
      <c r="C31" s="15">
        <v>16</v>
      </c>
      <c r="D31" s="15">
        <v>28</v>
      </c>
      <c r="E31" s="15">
        <v>14</v>
      </c>
      <c r="F31" s="15">
        <v>153</v>
      </c>
      <c r="G31" s="15">
        <v>19</v>
      </c>
      <c r="H31" s="7">
        <v>44</v>
      </c>
      <c r="I31" s="4"/>
      <c r="J31" s="5"/>
      <c r="K31" s="5"/>
      <c r="L31" s="4"/>
    </row>
    <row r="32" spans="1:12" x14ac:dyDescent="0.3">
      <c r="A32" s="14" t="s">
        <v>55</v>
      </c>
      <c r="B32" s="15">
        <v>54</v>
      </c>
      <c r="C32" s="15">
        <v>20</v>
      </c>
      <c r="D32" s="15">
        <v>28</v>
      </c>
      <c r="E32" s="15">
        <v>15</v>
      </c>
      <c r="F32" s="15">
        <v>144</v>
      </c>
      <c r="G32" s="15">
        <v>51</v>
      </c>
      <c r="H32" s="7">
        <v>48</v>
      </c>
      <c r="I32" s="4"/>
      <c r="J32" s="5"/>
      <c r="K32" s="5"/>
      <c r="L32" s="4"/>
    </row>
    <row r="33" spans="1:12" x14ac:dyDescent="0.3">
      <c r="A33" s="14" t="s">
        <v>265</v>
      </c>
      <c r="B33" s="15">
        <v>53</v>
      </c>
      <c r="C33" s="15">
        <v>26</v>
      </c>
      <c r="D33" s="15">
        <v>27</v>
      </c>
      <c r="E33" s="15">
        <v>13</v>
      </c>
      <c r="F33" s="15">
        <v>168</v>
      </c>
      <c r="G33" s="15">
        <v>20</v>
      </c>
      <c r="H33" s="7">
        <v>53</v>
      </c>
    </row>
    <row r="34" spans="1:12" x14ac:dyDescent="0.3">
      <c r="A34" s="14" t="s">
        <v>49</v>
      </c>
      <c r="B34" s="15">
        <v>55</v>
      </c>
      <c r="C34" s="15">
        <v>19</v>
      </c>
      <c r="D34" s="15">
        <v>33</v>
      </c>
      <c r="E34" s="15">
        <v>16</v>
      </c>
      <c r="F34" s="15">
        <v>164</v>
      </c>
      <c r="G34" s="15">
        <v>13</v>
      </c>
      <c r="H34" s="7">
        <v>52</v>
      </c>
      <c r="I34" s="4"/>
      <c r="J34" s="5"/>
    </row>
    <row r="35" spans="1:12" x14ac:dyDescent="0.3">
      <c r="A35" s="14" t="s">
        <v>298</v>
      </c>
      <c r="B35" s="15">
        <v>54</v>
      </c>
      <c r="C35" s="15">
        <v>22</v>
      </c>
      <c r="D35" s="15">
        <v>28</v>
      </c>
      <c r="E35" s="15">
        <v>13</v>
      </c>
      <c r="F35" s="15">
        <v>123</v>
      </c>
      <c r="G35" s="15">
        <v>13</v>
      </c>
      <c r="H35" s="7">
        <v>50</v>
      </c>
      <c r="I35" s="4"/>
      <c r="J35" s="5"/>
    </row>
    <row r="36" spans="1:12" x14ac:dyDescent="0.3">
      <c r="A36" s="14" t="s">
        <v>116</v>
      </c>
      <c r="B36" s="15">
        <v>44</v>
      </c>
      <c r="C36" s="15">
        <v>18</v>
      </c>
      <c r="D36" s="15">
        <v>27</v>
      </c>
      <c r="E36" s="15">
        <v>18</v>
      </c>
      <c r="F36" s="15">
        <v>111</v>
      </c>
      <c r="G36" s="15">
        <v>21</v>
      </c>
      <c r="H36" s="7">
        <v>45</v>
      </c>
      <c r="I36" s="4"/>
      <c r="J36" s="5"/>
      <c r="K36" s="5"/>
      <c r="L36" s="4"/>
    </row>
    <row r="37" spans="1:12" x14ac:dyDescent="0.3">
      <c r="A37" s="14" t="s">
        <v>297</v>
      </c>
      <c r="B37" s="15">
        <v>46</v>
      </c>
      <c r="C37" s="15">
        <v>21</v>
      </c>
      <c r="D37" s="15">
        <v>24</v>
      </c>
      <c r="E37" s="15">
        <v>15</v>
      </c>
      <c r="F37" s="15">
        <v>136</v>
      </c>
      <c r="G37" s="15">
        <v>21</v>
      </c>
      <c r="H37" s="7">
        <v>45</v>
      </c>
      <c r="I37" s="4"/>
      <c r="J37" s="5"/>
      <c r="K37" s="5"/>
      <c r="L37" s="4"/>
    </row>
    <row r="38" spans="1:12" x14ac:dyDescent="0.3">
      <c r="A38" s="14" t="s">
        <v>361</v>
      </c>
      <c r="B38" s="15">
        <v>54</v>
      </c>
      <c r="C38" s="15">
        <v>22</v>
      </c>
      <c r="D38" s="15">
        <v>32</v>
      </c>
      <c r="E38" s="15">
        <v>15</v>
      </c>
      <c r="F38" s="15">
        <v>127</v>
      </c>
      <c r="G38" s="15">
        <v>29</v>
      </c>
      <c r="H38" s="7">
        <v>54</v>
      </c>
    </row>
    <row r="39" spans="1:12" x14ac:dyDescent="0.3">
      <c r="A39" s="14" t="s">
        <v>246</v>
      </c>
      <c r="B39" s="15">
        <v>56</v>
      </c>
      <c r="C39" s="15">
        <v>17</v>
      </c>
      <c r="D39" s="15">
        <v>32</v>
      </c>
      <c r="E39" s="15">
        <v>17</v>
      </c>
      <c r="F39" s="15">
        <v>155</v>
      </c>
      <c r="G39" s="15">
        <v>19</v>
      </c>
      <c r="H39" s="7">
        <v>49</v>
      </c>
      <c r="I39" s="4"/>
      <c r="J39" s="5"/>
    </row>
    <row r="40" spans="1:12" x14ac:dyDescent="0.3">
      <c r="A40" s="14" t="s">
        <v>269</v>
      </c>
      <c r="B40" s="15">
        <v>49</v>
      </c>
      <c r="C40" s="15">
        <v>10</v>
      </c>
      <c r="D40" s="15">
        <v>26</v>
      </c>
      <c r="E40" s="15">
        <v>13</v>
      </c>
      <c r="F40" s="15">
        <v>146</v>
      </c>
      <c r="G40" s="15">
        <v>33</v>
      </c>
      <c r="H40" s="7">
        <v>36</v>
      </c>
      <c r="I40" s="4"/>
      <c r="J40" s="5"/>
      <c r="K40" s="5"/>
      <c r="L40" s="4"/>
    </row>
    <row r="41" spans="1:12" x14ac:dyDescent="0.3">
      <c r="A41" s="14" t="s">
        <v>326</v>
      </c>
      <c r="B41" s="15">
        <v>55</v>
      </c>
      <c r="C41" s="15">
        <v>19</v>
      </c>
      <c r="D41" s="15">
        <v>31</v>
      </c>
      <c r="E41" s="15">
        <v>17</v>
      </c>
      <c r="F41" s="15">
        <v>125</v>
      </c>
      <c r="G41" s="15">
        <v>31</v>
      </c>
      <c r="H41" s="7">
        <v>50</v>
      </c>
      <c r="I41" s="4"/>
      <c r="J41" s="5"/>
      <c r="K41" s="5"/>
      <c r="L41" s="4"/>
    </row>
    <row r="42" spans="1:12" x14ac:dyDescent="0.3">
      <c r="A42" s="14" t="s">
        <v>273</v>
      </c>
      <c r="B42" s="15">
        <v>52</v>
      </c>
      <c r="C42" s="15">
        <v>19</v>
      </c>
      <c r="D42" s="15">
        <v>17</v>
      </c>
      <c r="E42" s="15">
        <v>11</v>
      </c>
      <c r="F42" s="15">
        <v>181</v>
      </c>
      <c r="G42" s="15">
        <v>94</v>
      </c>
      <c r="H42" s="7">
        <v>36</v>
      </c>
    </row>
    <row r="43" spans="1:12" x14ac:dyDescent="0.3">
      <c r="A43" s="14" t="s">
        <v>103</v>
      </c>
      <c r="B43" s="15">
        <v>56</v>
      </c>
      <c r="C43" s="15">
        <v>15</v>
      </c>
      <c r="D43" s="15">
        <v>38</v>
      </c>
      <c r="E43" s="15">
        <v>18</v>
      </c>
      <c r="F43" s="15">
        <v>134</v>
      </c>
      <c r="G43" s="15">
        <v>8</v>
      </c>
      <c r="H43" s="7">
        <v>53</v>
      </c>
    </row>
    <row r="44" spans="1:12" x14ac:dyDescent="0.3">
      <c r="A44" s="14" t="s">
        <v>362</v>
      </c>
      <c r="B44" s="15">
        <v>55</v>
      </c>
      <c r="C44" s="15">
        <v>26</v>
      </c>
      <c r="D44" s="15">
        <v>24</v>
      </c>
      <c r="E44" s="15">
        <v>13</v>
      </c>
      <c r="F44" s="15">
        <v>172</v>
      </c>
      <c r="G44" s="15">
        <v>20</v>
      </c>
      <c r="H44" s="7">
        <v>50</v>
      </c>
      <c r="I44" s="4"/>
      <c r="J44" s="5"/>
      <c r="K44" s="5"/>
      <c r="L44" s="4"/>
    </row>
    <row r="45" spans="1:12" x14ac:dyDescent="0.3">
      <c r="A45" s="14" t="s">
        <v>321</v>
      </c>
      <c r="B45" s="15">
        <v>52</v>
      </c>
      <c r="C45" s="15">
        <v>7</v>
      </c>
      <c r="D45" s="15">
        <v>32</v>
      </c>
      <c r="E45" s="15">
        <v>15</v>
      </c>
      <c r="F45" s="15">
        <v>135</v>
      </c>
      <c r="G45" s="15">
        <v>9</v>
      </c>
      <c r="H45" s="7">
        <v>39</v>
      </c>
      <c r="I45" s="4"/>
      <c r="J45" s="5"/>
      <c r="K45" s="5"/>
      <c r="L45" s="4"/>
    </row>
    <row r="46" spans="1:12" x14ac:dyDescent="0.3">
      <c r="A46" s="14" t="s">
        <v>72</v>
      </c>
      <c r="B46" s="15">
        <v>56</v>
      </c>
      <c r="C46" s="15">
        <v>5</v>
      </c>
      <c r="D46" s="15">
        <v>33</v>
      </c>
      <c r="E46" s="15">
        <v>17</v>
      </c>
      <c r="F46" s="15">
        <v>117</v>
      </c>
      <c r="G46" s="15">
        <v>23</v>
      </c>
      <c r="H46" s="7">
        <v>38</v>
      </c>
      <c r="I46" s="4"/>
      <c r="J46" s="5"/>
      <c r="K46" s="5"/>
      <c r="L46" s="4"/>
    </row>
    <row r="47" spans="1:12" ht="15" thickBot="1" x14ac:dyDescent="0.35">
      <c r="A47" s="16" t="s">
        <v>73</v>
      </c>
      <c r="B47" s="17">
        <v>56</v>
      </c>
      <c r="C47" s="17">
        <v>19</v>
      </c>
      <c r="D47" s="17">
        <v>38</v>
      </c>
      <c r="E47" s="17">
        <v>13</v>
      </c>
      <c r="F47" s="17">
        <v>135</v>
      </c>
      <c r="G47" s="17">
        <v>25</v>
      </c>
      <c r="H47" s="23">
        <v>57</v>
      </c>
      <c r="I47" s="4"/>
      <c r="J47" s="5"/>
      <c r="K47" s="5"/>
      <c r="L47" s="4"/>
    </row>
    <row r="48" spans="1:12" x14ac:dyDescent="0.3">
      <c r="A48" s="18" t="s">
        <v>153</v>
      </c>
      <c r="B48" s="19">
        <v>54</v>
      </c>
      <c r="C48" s="19">
        <v>18</v>
      </c>
      <c r="D48" s="19">
        <v>36</v>
      </c>
      <c r="E48" s="19">
        <v>12</v>
      </c>
      <c r="F48" s="19">
        <v>152</v>
      </c>
      <c r="G48" s="19">
        <v>11</v>
      </c>
      <c r="H48" s="9">
        <v>54</v>
      </c>
      <c r="I48" s="4"/>
      <c r="J48" s="5"/>
      <c r="K48" s="5"/>
      <c r="L48" s="4"/>
    </row>
    <row r="49" spans="1:12" x14ac:dyDescent="0.3">
      <c r="A49" s="18" t="s">
        <v>82</v>
      </c>
      <c r="B49" s="19">
        <v>51</v>
      </c>
      <c r="C49" s="19">
        <v>18</v>
      </c>
      <c r="D49" s="19">
        <v>28</v>
      </c>
      <c r="E49" s="19">
        <v>16</v>
      </c>
      <c r="F49" s="19">
        <v>132</v>
      </c>
      <c r="G49" s="19">
        <v>16</v>
      </c>
      <c r="H49" s="9">
        <v>46</v>
      </c>
      <c r="I49" s="4"/>
      <c r="J49" s="5"/>
      <c r="K49" s="5"/>
      <c r="L49" s="4"/>
    </row>
    <row r="50" spans="1:12" x14ac:dyDescent="0.3">
      <c r="A50" s="18" t="s">
        <v>139</v>
      </c>
      <c r="B50" s="19">
        <v>55</v>
      </c>
      <c r="C50" s="19">
        <v>17</v>
      </c>
      <c r="D50" s="19">
        <v>28</v>
      </c>
      <c r="E50" s="19">
        <v>11</v>
      </c>
      <c r="F50" s="19">
        <v>180</v>
      </c>
      <c r="G50" s="19">
        <v>39</v>
      </c>
      <c r="H50" s="9">
        <v>45</v>
      </c>
      <c r="I50" s="4"/>
      <c r="J50" s="5"/>
      <c r="K50" s="5"/>
      <c r="L50" s="4"/>
    </row>
    <row r="51" spans="1:12" x14ac:dyDescent="0.3">
      <c r="A51" s="18" t="s">
        <v>18</v>
      </c>
      <c r="B51" s="19">
        <v>56</v>
      </c>
      <c r="C51" s="19">
        <v>16</v>
      </c>
      <c r="D51" s="19">
        <v>28</v>
      </c>
      <c r="E51" s="19">
        <v>16</v>
      </c>
      <c r="F51" s="19">
        <v>138</v>
      </c>
      <c r="G51" s="19">
        <v>19</v>
      </c>
      <c r="H51" s="9">
        <v>44</v>
      </c>
      <c r="I51" s="4"/>
      <c r="J51" s="5"/>
      <c r="K51" s="5"/>
      <c r="L51" s="4"/>
    </row>
    <row r="52" spans="1:12" x14ac:dyDescent="0.3">
      <c r="A52" s="18" t="s">
        <v>211</v>
      </c>
      <c r="B52" s="19">
        <v>56</v>
      </c>
      <c r="C52" s="19">
        <v>16</v>
      </c>
      <c r="D52" s="19">
        <v>34</v>
      </c>
      <c r="E52" s="19">
        <v>12</v>
      </c>
      <c r="F52" s="19">
        <v>141</v>
      </c>
      <c r="G52" s="19">
        <v>32</v>
      </c>
      <c r="H52" s="9">
        <v>50</v>
      </c>
      <c r="I52" s="4"/>
      <c r="J52" s="5"/>
      <c r="K52" s="5"/>
      <c r="L52" s="4"/>
    </row>
    <row r="53" spans="1:12" x14ac:dyDescent="0.3">
      <c r="A53" s="18" t="s">
        <v>251</v>
      </c>
      <c r="B53" s="19">
        <v>56</v>
      </c>
      <c r="C53" s="19">
        <v>21</v>
      </c>
      <c r="D53" s="19">
        <v>30</v>
      </c>
      <c r="E53" s="19">
        <v>11</v>
      </c>
      <c r="F53" s="19">
        <v>153</v>
      </c>
      <c r="G53" s="19">
        <v>24</v>
      </c>
      <c r="H53" s="9">
        <v>51</v>
      </c>
      <c r="I53" s="4"/>
      <c r="J53" s="5"/>
      <c r="K53" s="5"/>
      <c r="L53" s="4"/>
    </row>
    <row r="54" spans="1:12" x14ac:dyDescent="0.3">
      <c r="A54" s="18" t="s">
        <v>285</v>
      </c>
      <c r="B54" s="19">
        <v>50</v>
      </c>
      <c r="C54" s="19">
        <v>18</v>
      </c>
      <c r="D54" s="19">
        <v>25</v>
      </c>
      <c r="E54" s="19">
        <v>16</v>
      </c>
      <c r="F54" s="19">
        <v>112</v>
      </c>
      <c r="G54" s="19">
        <v>37</v>
      </c>
      <c r="H54" s="9">
        <v>43</v>
      </c>
      <c r="I54" s="4"/>
      <c r="J54" s="5"/>
      <c r="K54" s="5"/>
      <c r="L54" s="4"/>
    </row>
    <row r="55" spans="1:12" x14ac:dyDescent="0.3">
      <c r="A55" s="18" t="s">
        <v>51</v>
      </c>
      <c r="B55" s="19">
        <v>55</v>
      </c>
      <c r="C55" s="19">
        <v>19</v>
      </c>
      <c r="D55" s="19">
        <v>27</v>
      </c>
      <c r="E55" s="19">
        <v>16</v>
      </c>
      <c r="F55" s="19">
        <v>130</v>
      </c>
      <c r="G55" s="19">
        <v>16</v>
      </c>
      <c r="H55" s="9">
        <v>46</v>
      </c>
      <c r="I55" s="4"/>
      <c r="J55" s="5"/>
      <c r="K55" s="5"/>
      <c r="L55" s="4"/>
    </row>
    <row r="56" spans="1:12" x14ac:dyDescent="0.3">
      <c r="A56" s="18" t="s">
        <v>62</v>
      </c>
      <c r="B56" s="19">
        <v>56</v>
      </c>
      <c r="C56" s="19">
        <v>17</v>
      </c>
      <c r="D56" s="19">
        <v>32</v>
      </c>
      <c r="E56" s="19">
        <v>16</v>
      </c>
      <c r="F56" s="19">
        <v>108</v>
      </c>
      <c r="G56" s="19">
        <v>15</v>
      </c>
      <c r="H56" s="9">
        <v>49</v>
      </c>
      <c r="I56" s="4"/>
      <c r="J56" s="5"/>
      <c r="K56" s="5"/>
      <c r="L56" s="4"/>
    </row>
    <row r="57" spans="1:12" x14ac:dyDescent="0.3">
      <c r="A57" s="18" t="s">
        <v>109</v>
      </c>
      <c r="B57" s="19">
        <v>56</v>
      </c>
      <c r="C57" s="19">
        <v>23</v>
      </c>
      <c r="D57" s="19">
        <v>22</v>
      </c>
      <c r="E57" s="19">
        <v>13</v>
      </c>
      <c r="F57" s="19">
        <v>162</v>
      </c>
      <c r="G57" s="19">
        <v>10</v>
      </c>
      <c r="H57" s="9">
        <v>45</v>
      </c>
      <c r="I57" s="4"/>
      <c r="J57" s="5"/>
      <c r="K57" s="5"/>
      <c r="L57" s="4"/>
    </row>
    <row r="58" spans="1:12" x14ac:dyDescent="0.3">
      <c r="A58" s="18" t="s">
        <v>291</v>
      </c>
      <c r="B58" s="19">
        <v>48</v>
      </c>
      <c r="C58" s="19">
        <v>6</v>
      </c>
      <c r="D58" s="19">
        <v>29</v>
      </c>
      <c r="E58" s="19">
        <v>15</v>
      </c>
      <c r="F58" s="19">
        <v>113</v>
      </c>
      <c r="G58" s="19">
        <v>25</v>
      </c>
      <c r="H58" s="9">
        <v>35</v>
      </c>
    </row>
    <row r="59" spans="1:12" x14ac:dyDescent="0.3">
      <c r="A59" s="8" t="s">
        <v>372</v>
      </c>
      <c r="B59" s="48">
        <v>56</v>
      </c>
      <c r="C59" s="48">
        <v>21</v>
      </c>
      <c r="D59" s="48">
        <v>23</v>
      </c>
      <c r="E59" s="48">
        <v>16</v>
      </c>
      <c r="F59" s="48">
        <v>174</v>
      </c>
      <c r="G59" s="48">
        <v>22</v>
      </c>
      <c r="H59" s="48">
        <v>44</v>
      </c>
      <c r="I59" s="4"/>
      <c r="J59" s="5"/>
      <c r="K59" s="5"/>
      <c r="L59" s="4"/>
    </row>
    <row r="60" spans="1:12" x14ac:dyDescent="0.3">
      <c r="A60" s="18" t="s">
        <v>38</v>
      </c>
      <c r="B60" s="19">
        <v>47</v>
      </c>
      <c r="C60" s="19">
        <v>15</v>
      </c>
      <c r="D60" s="19">
        <v>23</v>
      </c>
      <c r="E60" s="19">
        <v>17</v>
      </c>
      <c r="F60" s="19">
        <v>154</v>
      </c>
      <c r="G60" s="19">
        <v>21</v>
      </c>
      <c r="H60" s="9">
        <v>38</v>
      </c>
    </row>
    <row r="61" spans="1:12" x14ac:dyDescent="0.3">
      <c r="A61" s="18" t="s">
        <v>233</v>
      </c>
      <c r="B61" s="19">
        <v>50</v>
      </c>
      <c r="C61" s="19">
        <v>7</v>
      </c>
      <c r="D61" s="19">
        <v>29</v>
      </c>
      <c r="E61" s="19">
        <v>12</v>
      </c>
      <c r="F61" s="19">
        <v>108</v>
      </c>
      <c r="G61" s="19">
        <v>43</v>
      </c>
      <c r="H61" s="9">
        <v>36</v>
      </c>
      <c r="I61" s="4"/>
      <c r="J61" s="5"/>
      <c r="K61" s="5"/>
      <c r="L61" s="4"/>
    </row>
    <row r="62" spans="1:12" x14ac:dyDescent="0.3">
      <c r="A62" s="18" t="s">
        <v>337</v>
      </c>
      <c r="B62" s="19">
        <v>51</v>
      </c>
      <c r="C62" s="19">
        <v>21</v>
      </c>
      <c r="D62" s="19">
        <v>19</v>
      </c>
      <c r="E62" s="19">
        <v>11</v>
      </c>
      <c r="F62" s="19">
        <v>190</v>
      </c>
      <c r="G62" s="19">
        <v>29</v>
      </c>
      <c r="H62" s="9">
        <v>40</v>
      </c>
      <c r="I62" s="4"/>
      <c r="J62" s="5"/>
      <c r="K62" s="5"/>
      <c r="L62" s="4"/>
    </row>
    <row r="63" spans="1:12" x14ac:dyDescent="0.3">
      <c r="A63" s="18" t="s">
        <v>247</v>
      </c>
      <c r="B63" s="19">
        <v>55</v>
      </c>
      <c r="C63" s="19">
        <v>11</v>
      </c>
      <c r="D63" s="19">
        <v>35</v>
      </c>
      <c r="E63" s="19">
        <v>15</v>
      </c>
      <c r="F63" s="19">
        <v>126</v>
      </c>
      <c r="G63" s="19">
        <v>24</v>
      </c>
      <c r="H63" s="9">
        <v>46</v>
      </c>
    </row>
    <row r="64" spans="1:12" x14ac:dyDescent="0.3">
      <c r="A64" s="18" t="s">
        <v>56</v>
      </c>
      <c r="B64" s="19">
        <v>51</v>
      </c>
      <c r="C64" s="19">
        <v>8</v>
      </c>
      <c r="D64" s="19">
        <v>25</v>
      </c>
      <c r="E64" s="19">
        <v>10</v>
      </c>
      <c r="F64" s="19">
        <v>136</v>
      </c>
      <c r="G64" s="19">
        <v>35</v>
      </c>
      <c r="H64" s="9">
        <v>33</v>
      </c>
      <c r="I64" s="4"/>
      <c r="J64" s="5"/>
      <c r="K64" s="5"/>
      <c r="L64" s="4"/>
    </row>
    <row r="65" spans="1:12" x14ac:dyDescent="0.3">
      <c r="A65" s="18" t="s">
        <v>336</v>
      </c>
      <c r="B65" s="19">
        <v>50</v>
      </c>
      <c r="C65" s="19">
        <v>19</v>
      </c>
      <c r="D65" s="19">
        <v>31</v>
      </c>
      <c r="E65" s="19">
        <v>12</v>
      </c>
      <c r="F65" s="19">
        <v>129</v>
      </c>
      <c r="G65" s="19">
        <v>18</v>
      </c>
      <c r="H65" s="9">
        <v>50</v>
      </c>
      <c r="I65" s="4"/>
      <c r="J65" s="5"/>
      <c r="K65" s="5"/>
      <c r="L65" s="4"/>
    </row>
    <row r="66" spans="1:12" x14ac:dyDescent="0.3">
      <c r="A66" s="18" t="s">
        <v>349</v>
      </c>
      <c r="B66" s="19">
        <v>52</v>
      </c>
      <c r="C66" s="19">
        <v>13</v>
      </c>
      <c r="D66" s="19">
        <v>35</v>
      </c>
      <c r="E66" s="19">
        <v>16</v>
      </c>
      <c r="F66" s="19">
        <v>111</v>
      </c>
      <c r="G66" s="19">
        <v>17</v>
      </c>
      <c r="H66" s="9">
        <v>48</v>
      </c>
    </row>
    <row r="67" spans="1:12" x14ac:dyDescent="0.3">
      <c r="A67" s="18" t="s">
        <v>34</v>
      </c>
      <c r="B67" s="19">
        <v>52</v>
      </c>
      <c r="C67" s="19">
        <v>4</v>
      </c>
      <c r="D67" s="19">
        <v>32</v>
      </c>
      <c r="E67" s="19">
        <v>16</v>
      </c>
      <c r="F67" s="19">
        <v>89</v>
      </c>
      <c r="G67" s="19">
        <v>28</v>
      </c>
      <c r="H67" s="9">
        <v>36</v>
      </c>
      <c r="I67" s="4"/>
      <c r="J67" s="5"/>
      <c r="K67" s="5"/>
      <c r="L67" s="4"/>
    </row>
    <row r="68" spans="1:12" x14ac:dyDescent="0.3">
      <c r="A68" s="18" t="s">
        <v>83</v>
      </c>
      <c r="B68" s="19">
        <v>47</v>
      </c>
      <c r="C68" s="19">
        <v>18</v>
      </c>
      <c r="D68" s="19">
        <v>22</v>
      </c>
      <c r="E68" s="19">
        <v>14</v>
      </c>
      <c r="F68" s="19">
        <v>131</v>
      </c>
      <c r="G68" s="19">
        <v>35</v>
      </c>
      <c r="H68" s="9">
        <v>40</v>
      </c>
      <c r="I68" s="4"/>
      <c r="J68" s="5"/>
      <c r="K68" s="5"/>
      <c r="L68" s="4"/>
    </row>
    <row r="69" spans="1:12" x14ac:dyDescent="0.3">
      <c r="A69" s="18" t="s">
        <v>282</v>
      </c>
      <c r="B69" s="19">
        <v>56</v>
      </c>
      <c r="C69" s="19">
        <v>14</v>
      </c>
      <c r="D69" s="19">
        <v>35</v>
      </c>
      <c r="E69" s="19">
        <v>15</v>
      </c>
      <c r="F69" s="19">
        <v>123</v>
      </c>
      <c r="G69" s="19">
        <v>8</v>
      </c>
      <c r="H69" s="9">
        <v>49</v>
      </c>
      <c r="I69" s="4"/>
      <c r="J69" s="5"/>
      <c r="K69" s="5"/>
      <c r="L69" s="4"/>
    </row>
    <row r="70" spans="1:12" ht="15" thickBot="1" x14ac:dyDescent="0.35">
      <c r="A70" s="20" t="s">
        <v>350</v>
      </c>
      <c r="B70" s="21">
        <v>52</v>
      </c>
      <c r="C70" s="21">
        <v>15</v>
      </c>
      <c r="D70" s="21">
        <v>31</v>
      </c>
      <c r="E70" s="21">
        <v>13</v>
      </c>
      <c r="F70" s="21">
        <v>116</v>
      </c>
      <c r="G70" s="21">
        <v>33</v>
      </c>
      <c r="H70" s="24">
        <v>46</v>
      </c>
      <c r="I70" s="4"/>
      <c r="J70" s="5"/>
      <c r="K70" s="5"/>
      <c r="L70" s="4"/>
    </row>
    <row r="71" spans="1:12" x14ac:dyDescent="0.3">
      <c r="A71" s="14" t="s">
        <v>339</v>
      </c>
      <c r="B71" s="15">
        <v>53</v>
      </c>
      <c r="C71" s="15">
        <v>18</v>
      </c>
      <c r="D71" s="15">
        <v>23</v>
      </c>
      <c r="E71" s="15">
        <v>10</v>
      </c>
      <c r="F71" s="15">
        <v>186</v>
      </c>
      <c r="G71" s="15">
        <v>27</v>
      </c>
      <c r="H71" s="7">
        <v>41</v>
      </c>
    </row>
    <row r="72" spans="1:12" x14ac:dyDescent="0.3">
      <c r="A72" s="14" t="s">
        <v>130</v>
      </c>
      <c r="B72" s="15">
        <v>52</v>
      </c>
      <c r="C72" s="15">
        <v>11</v>
      </c>
      <c r="D72" s="15">
        <v>18</v>
      </c>
      <c r="E72" s="15">
        <v>10</v>
      </c>
      <c r="F72" s="15">
        <v>142</v>
      </c>
      <c r="G72" s="15">
        <v>10</v>
      </c>
      <c r="H72" s="7">
        <v>29</v>
      </c>
      <c r="I72" s="4"/>
      <c r="J72" s="5"/>
      <c r="K72" s="5"/>
      <c r="L72" s="4"/>
    </row>
    <row r="73" spans="1:12" x14ac:dyDescent="0.3">
      <c r="A73" s="14" t="s">
        <v>250</v>
      </c>
      <c r="B73" s="15">
        <v>55</v>
      </c>
      <c r="C73" s="15">
        <v>17</v>
      </c>
      <c r="D73" s="15">
        <v>27</v>
      </c>
      <c r="E73" s="15">
        <v>14</v>
      </c>
      <c r="F73" s="15">
        <v>118</v>
      </c>
      <c r="G73" s="15">
        <v>25</v>
      </c>
      <c r="H73" s="7">
        <v>44</v>
      </c>
    </row>
    <row r="74" spans="1:12" x14ac:dyDescent="0.3">
      <c r="A74" s="14" t="s">
        <v>134</v>
      </c>
      <c r="B74" s="15">
        <v>47</v>
      </c>
      <c r="C74" s="15">
        <v>7</v>
      </c>
      <c r="D74" s="15">
        <v>25</v>
      </c>
      <c r="E74" s="15">
        <v>14</v>
      </c>
      <c r="F74" s="15">
        <v>106</v>
      </c>
      <c r="G74" s="15">
        <v>15</v>
      </c>
      <c r="H74" s="7">
        <v>32</v>
      </c>
      <c r="I74" s="4"/>
      <c r="J74" s="5"/>
      <c r="K74" s="5"/>
      <c r="L74" s="4"/>
    </row>
    <row r="75" spans="1:12" x14ac:dyDescent="0.3">
      <c r="A75" s="14" t="s">
        <v>167</v>
      </c>
      <c r="B75" s="15">
        <v>54</v>
      </c>
      <c r="C75" s="15">
        <v>16</v>
      </c>
      <c r="D75" s="15">
        <v>26</v>
      </c>
      <c r="E75" s="15">
        <v>13</v>
      </c>
      <c r="F75" s="15">
        <v>145</v>
      </c>
      <c r="G75" s="15">
        <v>24</v>
      </c>
      <c r="H75" s="7">
        <v>42</v>
      </c>
      <c r="I75" s="4"/>
      <c r="J75" s="5"/>
      <c r="K75" s="5"/>
      <c r="L75" s="4"/>
    </row>
    <row r="76" spans="1:12" x14ac:dyDescent="0.3">
      <c r="A76" s="14" t="s">
        <v>312</v>
      </c>
      <c r="B76" s="15">
        <v>55</v>
      </c>
      <c r="C76" s="15">
        <v>18</v>
      </c>
      <c r="D76" s="15">
        <v>26</v>
      </c>
      <c r="E76" s="15">
        <v>13</v>
      </c>
      <c r="F76" s="15">
        <v>147</v>
      </c>
      <c r="G76" s="15">
        <v>11</v>
      </c>
      <c r="H76" s="7">
        <v>44</v>
      </c>
    </row>
    <row r="77" spans="1:12" x14ac:dyDescent="0.3">
      <c r="A77" s="14" t="s">
        <v>368</v>
      </c>
      <c r="B77" s="15">
        <v>54</v>
      </c>
      <c r="C77" s="15">
        <v>5</v>
      </c>
      <c r="D77" s="15">
        <v>24</v>
      </c>
      <c r="E77" s="15">
        <v>15</v>
      </c>
      <c r="F77" s="15">
        <v>126</v>
      </c>
      <c r="G77" s="15">
        <v>25</v>
      </c>
      <c r="H77" s="7">
        <v>29</v>
      </c>
      <c r="I77" s="4"/>
      <c r="J77" s="5"/>
      <c r="K77" s="5"/>
      <c r="L77" s="4"/>
    </row>
    <row r="78" spans="1:12" x14ac:dyDescent="0.3">
      <c r="A78" s="14" t="s">
        <v>328</v>
      </c>
      <c r="B78" s="15">
        <v>56</v>
      </c>
      <c r="C78" s="15">
        <v>18</v>
      </c>
      <c r="D78" s="15">
        <v>24</v>
      </c>
      <c r="E78" s="15">
        <v>13</v>
      </c>
      <c r="F78" s="15">
        <v>147</v>
      </c>
      <c r="G78" s="15">
        <v>17</v>
      </c>
      <c r="H78" s="7">
        <v>42</v>
      </c>
      <c r="I78" s="4"/>
      <c r="J78" s="5"/>
      <c r="K78" s="5"/>
      <c r="L78" s="4"/>
    </row>
    <row r="79" spans="1:12" x14ac:dyDescent="0.3">
      <c r="A79" s="14" t="s">
        <v>235</v>
      </c>
      <c r="B79" s="15">
        <v>54</v>
      </c>
      <c r="C79" s="15">
        <v>18</v>
      </c>
      <c r="D79" s="15">
        <v>17</v>
      </c>
      <c r="E79" s="15">
        <v>7</v>
      </c>
      <c r="F79" s="15">
        <v>186</v>
      </c>
      <c r="G79" s="15">
        <v>73</v>
      </c>
      <c r="H79" s="7">
        <v>35</v>
      </c>
    </row>
    <row r="80" spans="1:12" x14ac:dyDescent="0.3">
      <c r="A80" s="14" t="s">
        <v>87</v>
      </c>
      <c r="B80" s="15">
        <v>55</v>
      </c>
      <c r="C80" s="15">
        <v>6</v>
      </c>
      <c r="D80" s="15">
        <v>25</v>
      </c>
      <c r="E80" s="15">
        <v>13</v>
      </c>
      <c r="F80" s="15">
        <v>115</v>
      </c>
      <c r="G80" s="15">
        <v>30</v>
      </c>
      <c r="H80" s="7">
        <v>31</v>
      </c>
      <c r="I80" s="4"/>
      <c r="J80" s="5"/>
      <c r="K80" s="5"/>
      <c r="L80" s="4"/>
    </row>
    <row r="81" spans="1:12" x14ac:dyDescent="0.3">
      <c r="A81" s="14" t="s">
        <v>17</v>
      </c>
      <c r="B81" s="15">
        <v>56</v>
      </c>
      <c r="C81" s="15">
        <v>13</v>
      </c>
      <c r="D81" s="15">
        <v>28</v>
      </c>
      <c r="E81" s="15">
        <v>14</v>
      </c>
      <c r="F81" s="15">
        <v>146</v>
      </c>
      <c r="G81" s="15">
        <v>18</v>
      </c>
      <c r="H81" s="7">
        <v>41</v>
      </c>
    </row>
    <row r="82" spans="1:12" x14ac:dyDescent="0.3">
      <c r="A82" s="14" t="s">
        <v>243</v>
      </c>
      <c r="B82" s="15">
        <v>52</v>
      </c>
      <c r="C82" s="15">
        <v>8</v>
      </c>
      <c r="D82" s="15">
        <v>24</v>
      </c>
      <c r="E82" s="15">
        <v>9</v>
      </c>
      <c r="F82" s="15">
        <v>136</v>
      </c>
      <c r="G82" s="15">
        <v>26</v>
      </c>
      <c r="H82" s="7">
        <v>32</v>
      </c>
    </row>
    <row r="83" spans="1:12" x14ac:dyDescent="0.3">
      <c r="A83" s="14" t="s">
        <v>79</v>
      </c>
      <c r="B83" s="15">
        <v>56</v>
      </c>
      <c r="C83" s="15">
        <v>5</v>
      </c>
      <c r="D83" s="15">
        <v>31</v>
      </c>
      <c r="E83" s="15">
        <v>14</v>
      </c>
      <c r="F83" s="15">
        <v>93</v>
      </c>
      <c r="G83" s="15">
        <v>24</v>
      </c>
      <c r="H83" s="7">
        <v>36</v>
      </c>
    </row>
    <row r="84" spans="1:12" x14ac:dyDescent="0.3">
      <c r="A84" s="14" t="s">
        <v>172</v>
      </c>
      <c r="B84" s="15">
        <v>56</v>
      </c>
      <c r="C84" s="15">
        <v>10</v>
      </c>
      <c r="D84" s="15">
        <v>17</v>
      </c>
      <c r="E84" s="15">
        <v>8</v>
      </c>
      <c r="F84" s="15">
        <v>141</v>
      </c>
      <c r="G84" s="15">
        <v>34</v>
      </c>
      <c r="H84" s="7">
        <v>27</v>
      </c>
      <c r="I84" s="4"/>
      <c r="J84" s="5"/>
      <c r="K84" s="5"/>
      <c r="L84" s="4"/>
    </row>
    <row r="85" spans="1:12" x14ac:dyDescent="0.3">
      <c r="A85" s="14" t="s">
        <v>202</v>
      </c>
      <c r="B85" s="15">
        <v>54</v>
      </c>
      <c r="C85" s="15">
        <v>12</v>
      </c>
      <c r="D85" s="15">
        <v>28</v>
      </c>
      <c r="E85" s="15">
        <v>16</v>
      </c>
      <c r="F85" s="15">
        <v>134</v>
      </c>
      <c r="G85" s="15">
        <v>12</v>
      </c>
      <c r="H85" s="7">
        <v>40</v>
      </c>
      <c r="I85" s="4"/>
      <c r="J85" s="5"/>
      <c r="K85" s="5"/>
      <c r="L85" s="4"/>
    </row>
    <row r="86" spans="1:12" x14ac:dyDescent="0.3">
      <c r="A86" s="14" t="s">
        <v>201</v>
      </c>
      <c r="B86" s="15">
        <v>51</v>
      </c>
      <c r="C86" s="15">
        <v>19</v>
      </c>
      <c r="D86" s="15">
        <v>15</v>
      </c>
      <c r="E86" s="15">
        <v>14</v>
      </c>
      <c r="F86" s="15">
        <v>139</v>
      </c>
      <c r="G86" s="15">
        <v>30</v>
      </c>
      <c r="H86" s="7">
        <v>34</v>
      </c>
      <c r="I86" s="4"/>
      <c r="J86" s="5"/>
      <c r="K86" s="5"/>
      <c r="L86" s="4"/>
    </row>
    <row r="87" spans="1:12" x14ac:dyDescent="0.3">
      <c r="A87" s="14" t="s">
        <v>283</v>
      </c>
      <c r="B87" s="15">
        <v>54</v>
      </c>
      <c r="C87" s="15">
        <v>16</v>
      </c>
      <c r="D87" s="15">
        <v>26</v>
      </c>
      <c r="E87" s="15">
        <v>13</v>
      </c>
      <c r="F87" s="15">
        <v>114</v>
      </c>
      <c r="G87" s="15">
        <v>33</v>
      </c>
      <c r="H87" s="7">
        <v>42</v>
      </c>
    </row>
    <row r="88" spans="1:12" x14ac:dyDescent="0.3">
      <c r="A88" s="14" t="s">
        <v>186</v>
      </c>
      <c r="B88" s="15">
        <v>56</v>
      </c>
      <c r="C88" s="15">
        <v>9</v>
      </c>
      <c r="D88" s="15">
        <v>22</v>
      </c>
      <c r="E88" s="15">
        <v>10</v>
      </c>
      <c r="F88" s="15">
        <v>122</v>
      </c>
      <c r="G88" s="15">
        <v>20</v>
      </c>
      <c r="H88" s="7">
        <v>31</v>
      </c>
    </row>
    <row r="89" spans="1:12" x14ac:dyDescent="0.3">
      <c r="A89" s="32" t="s">
        <v>279</v>
      </c>
      <c r="B89" s="33">
        <v>42</v>
      </c>
      <c r="C89" s="33">
        <v>5</v>
      </c>
      <c r="D89" s="33">
        <v>29</v>
      </c>
      <c r="E89" s="33">
        <v>11</v>
      </c>
      <c r="F89" s="33">
        <v>105</v>
      </c>
      <c r="G89" s="33">
        <v>15</v>
      </c>
      <c r="H89" s="7">
        <v>34</v>
      </c>
    </row>
    <row r="90" spans="1:12" x14ac:dyDescent="0.3">
      <c r="A90" s="14" t="s">
        <v>232</v>
      </c>
      <c r="B90" s="15">
        <v>56</v>
      </c>
      <c r="C90" s="15">
        <v>7</v>
      </c>
      <c r="D90" s="15">
        <v>22</v>
      </c>
      <c r="E90" s="15">
        <v>10</v>
      </c>
      <c r="F90" s="15">
        <v>105</v>
      </c>
      <c r="G90" s="15">
        <v>26</v>
      </c>
      <c r="H90" s="7">
        <v>29</v>
      </c>
    </row>
    <row r="91" spans="1:12" x14ac:dyDescent="0.3">
      <c r="A91" s="14" t="s">
        <v>345</v>
      </c>
      <c r="B91" s="15">
        <v>53</v>
      </c>
      <c r="C91" s="15">
        <v>8</v>
      </c>
      <c r="D91" s="15">
        <v>21</v>
      </c>
      <c r="E91" s="15">
        <v>9</v>
      </c>
      <c r="F91" s="15">
        <v>150</v>
      </c>
      <c r="G91" s="15">
        <v>16</v>
      </c>
      <c r="H91" s="7">
        <v>29</v>
      </c>
      <c r="I91" s="4"/>
      <c r="J91" s="5"/>
      <c r="K91" s="5"/>
      <c r="L91" s="4"/>
    </row>
    <row r="92" spans="1:12" x14ac:dyDescent="0.3">
      <c r="A92" s="14" t="s">
        <v>32</v>
      </c>
      <c r="B92" s="15">
        <v>54</v>
      </c>
      <c r="C92" s="15">
        <v>17</v>
      </c>
      <c r="D92" s="15">
        <v>22</v>
      </c>
      <c r="E92" s="15">
        <v>13</v>
      </c>
      <c r="F92" s="15">
        <v>119</v>
      </c>
      <c r="G92" s="15">
        <v>24</v>
      </c>
      <c r="H92" s="7">
        <v>39</v>
      </c>
      <c r="I92" s="4"/>
      <c r="J92" s="5"/>
      <c r="K92" s="5"/>
      <c r="L92" s="4"/>
    </row>
    <row r="93" spans="1:12" x14ac:dyDescent="0.3">
      <c r="A93" s="14" t="s">
        <v>188</v>
      </c>
      <c r="B93" s="15">
        <v>48</v>
      </c>
      <c r="C93" s="15">
        <v>19</v>
      </c>
      <c r="D93" s="15">
        <v>20</v>
      </c>
      <c r="E93" s="15">
        <v>10</v>
      </c>
      <c r="F93" s="15">
        <v>151</v>
      </c>
      <c r="G93" s="15">
        <v>22</v>
      </c>
      <c r="H93" s="7">
        <v>39</v>
      </c>
      <c r="I93" s="4"/>
      <c r="J93" s="5"/>
      <c r="K93" s="5"/>
      <c r="L93" s="4"/>
    </row>
    <row r="94" spans="1:12" x14ac:dyDescent="0.3">
      <c r="A94" s="14" t="s">
        <v>217</v>
      </c>
      <c r="B94" s="15">
        <v>56</v>
      </c>
      <c r="C94" s="15">
        <v>21</v>
      </c>
      <c r="D94" s="15">
        <v>17</v>
      </c>
      <c r="E94" s="15">
        <v>9</v>
      </c>
      <c r="F94" s="15">
        <v>151</v>
      </c>
      <c r="G94" s="15">
        <v>38</v>
      </c>
      <c r="H94" s="7">
        <v>38</v>
      </c>
      <c r="I94" s="4"/>
      <c r="J94" s="5"/>
      <c r="K94" s="5"/>
      <c r="L94" s="4"/>
    </row>
    <row r="95" spans="1:12" ht="15" thickBot="1" x14ac:dyDescent="0.35">
      <c r="A95" s="16" t="s">
        <v>67</v>
      </c>
      <c r="B95" s="17">
        <v>55</v>
      </c>
      <c r="C95" s="17">
        <v>18</v>
      </c>
      <c r="D95" s="17">
        <v>19</v>
      </c>
      <c r="E95" s="17">
        <v>11</v>
      </c>
      <c r="F95" s="17">
        <v>132</v>
      </c>
      <c r="G95" s="17">
        <v>41</v>
      </c>
      <c r="H95" s="23">
        <v>37</v>
      </c>
      <c r="I95" s="4"/>
      <c r="J95" s="5"/>
      <c r="K95" s="5"/>
      <c r="L95" s="4"/>
    </row>
    <row r="96" spans="1:12" x14ac:dyDescent="0.3">
      <c r="A96" s="18" t="s">
        <v>42</v>
      </c>
      <c r="B96" s="19">
        <v>50</v>
      </c>
      <c r="C96" s="19">
        <v>11</v>
      </c>
      <c r="D96" s="19">
        <v>30</v>
      </c>
      <c r="E96" s="19">
        <v>17</v>
      </c>
      <c r="F96" s="19">
        <v>77</v>
      </c>
      <c r="G96" s="19">
        <v>15</v>
      </c>
      <c r="H96" s="9">
        <v>41</v>
      </c>
      <c r="I96" s="4"/>
      <c r="J96" s="5"/>
      <c r="K96" s="5"/>
      <c r="L96" s="4"/>
    </row>
    <row r="97" spans="1:12" x14ac:dyDescent="0.3">
      <c r="A97" s="18" t="s">
        <v>260</v>
      </c>
      <c r="B97" s="19">
        <v>54</v>
      </c>
      <c r="C97" s="19">
        <v>8</v>
      </c>
      <c r="D97" s="19">
        <v>22</v>
      </c>
      <c r="E97" s="19">
        <v>11</v>
      </c>
      <c r="F97" s="19">
        <v>108</v>
      </c>
      <c r="G97" s="19">
        <v>22</v>
      </c>
      <c r="H97" s="9">
        <v>30</v>
      </c>
    </row>
    <row r="98" spans="1:12" x14ac:dyDescent="0.3">
      <c r="A98" s="18" t="s">
        <v>274</v>
      </c>
      <c r="B98" s="19">
        <v>55</v>
      </c>
      <c r="C98" s="19">
        <v>18</v>
      </c>
      <c r="D98" s="19">
        <v>23</v>
      </c>
      <c r="E98" s="19">
        <v>7</v>
      </c>
      <c r="F98" s="19">
        <v>161</v>
      </c>
      <c r="G98" s="19">
        <v>35</v>
      </c>
      <c r="H98" s="9">
        <v>41</v>
      </c>
      <c r="I98" s="4"/>
      <c r="J98" s="5"/>
      <c r="K98" s="5"/>
      <c r="L98" s="4"/>
    </row>
    <row r="99" spans="1:12" x14ac:dyDescent="0.3">
      <c r="A99" s="18" t="s">
        <v>99</v>
      </c>
      <c r="B99" s="19">
        <v>50</v>
      </c>
      <c r="C99" s="19">
        <v>16</v>
      </c>
      <c r="D99" s="19">
        <v>21</v>
      </c>
      <c r="E99" s="19">
        <v>11</v>
      </c>
      <c r="F99" s="19">
        <v>124</v>
      </c>
      <c r="G99" s="19">
        <v>39</v>
      </c>
      <c r="H99" s="9">
        <v>37</v>
      </c>
      <c r="I99" s="4"/>
    </row>
    <row r="100" spans="1:12" x14ac:dyDescent="0.3">
      <c r="A100" s="18" t="s">
        <v>185</v>
      </c>
      <c r="B100" s="19">
        <v>48</v>
      </c>
      <c r="C100" s="19">
        <v>11</v>
      </c>
      <c r="D100" s="19">
        <v>16</v>
      </c>
      <c r="E100" s="19">
        <v>6</v>
      </c>
      <c r="F100" s="19">
        <v>137</v>
      </c>
      <c r="G100" s="19">
        <v>24</v>
      </c>
      <c r="H100" s="9">
        <v>27</v>
      </c>
    </row>
    <row r="101" spans="1:12" x14ac:dyDescent="0.3">
      <c r="A101" s="18" t="s">
        <v>123</v>
      </c>
      <c r="B101" s="19">
        <v>56</v>
      </c>
      <c r="C101" s="19">
        <v>14</v>
      </c>
      <c r="D101" s="19">
        <v>24</v>
      </c>
      <c r="E101" s="19">
        <v>10</v>
      </c>
      <c r="F101" s="19">
        <v>135</v>
      </c>
      <c r="G101" s="19">
        <v>39</v>
      </c>
      <c r="H101" s="9">
        <v>38</v>
      </c>
      <c r="I101" s="4"/>
      <c r="J101" s="5"/>
      <c r="K101" s="5"/>
      <c r="L101" s="4"/>
    </row>
    <row r="102" spans="1:12" x14ac:dyDescent="0.3">
      <c r="A102" s="18" t="s">
        <v>327</v>
      </c>
      <c r="B102" s="19">
        <v>46</v>
      </c>
      <c r="C102" s="19">
        <v>17</v>
      </c>
      <c r="D102" s="19">
        <v>22</v>
      </c>
      <c r="E102" s="19">
        <v>12</v>
      </c>
      <c r="F102" s="19">
        <v>136</v>
      </c>
      <c r="G102" s="19">
        <v>12</v>
      </c>
      <c r="H102" s="9">
        <v>39</v>
      </c>
      <c r="I102" s="4"/>
      <c r="J102" s="5"/>
      <c r="K102" s="5"/>
      <c r="L102" s="4"/>
    </row>
    <row r="103" spans="1:12" x14ac:dyDescent="0.3">
      <c r="A103" s="18" t="s">
        <v>50</v>
      </c>
      <c r="B103" s="19">
        <v>54</v>
      </c>
      <c r="C103" s="19">
        <v>16</v>
      </c>
      <c r="D103" s="19">
        <v>23</v>
      </c>
      <c r="E103" s="19">
        <v>12</v>
      </c>
      <c r="F103" s="19">
        <v>133</v>
      </c>
      <c r="G103" s="19">
        <v>16</v>
      </c>
      <c r="H103" s="9">
        <v>39</v>
      </c>
      <c r="I103" s="4"/>
      <c r="J103" s="5"/>
      <c r="K103" s="5"/>
      <c r="L103" s="4"/>
    </row>
    <row r="104" spans="1:12" x14ac:dyDescent="0.3">
      <c r="A104" s="34" t="s">
        <v>135</v>
      </c>
      <c r="B104" s="35">
        <v>56</v>
      </c>
      <c r="C104" s="35">
        <v>8</v>
      </c>
      <c r="D104" s="35">
        <v>23</v>
      </c>
      <c r="E104" s="35">
        <v>7</v>
      </c>
      <c r="F104" s="35">
        <v>129</v>
      </c>
      <c r="G104" s="35">
        <v>9</v>
      </c>
      <c r="H104" s="9">
        <v>31</v>
      </c>
    </row>
    <row r="105" spans="1:12" x14ac:dyDescent="0.3">
      <c r="A105" s="18" t="s">
        <v>229</v>
      </c>
      <c r="B105" s="19">
        <v>53</v>
      </c>
      <c r="C105" s="19">
        <v>16</v>
      </c>
      <c r="D105" s="19">
        <v>25</v>
      </c>
      <c r="E105" s="19">
        <v>10</v>
      </c>
      <c r="F105" s="19">
        <v>132</v>
      </c>
      <c r="G105" s="19">
        <v>24</v>
      </c>
      <c r="H105" s="9">
        <v>41</v>
      </c>
      <c r="I105" s="4"/>
      <c r="J105" s="5"/>
      <c r="K105" s="5"/>
      <c r="L105" s="4"/>
    </row>
    <row r="106" spans="1:12" ht="15" thickBot="1" x14ac:dyDescent="0.35">
      <c r="A106" s="20" t="s">
        <v>177</v>
      </c>
      <c r="B106" s="21">
        <v>54</v>
      </c>
      <c r="C106" s="21">
        <v>16</v>
      </c>
      <c r="D106" s="21">
        <v>27</v>
      </c>
      <c r="E106" s="21">
        <v>9</v>
      </c>
      <c r="F106" s="21">
        <v>128</v>
      </c>
      <c r="G106" s="21">
        <v>23</v>
      </c>
      <c r="H106" s="24">
        <v>43</v>
      </c>
      <c r="I106" s="4"/>
      <c r="J106" s="5"/>
      <c r="K106" s="5"/>
      <c r="L106" s="4"/>
    </row>
    <row r="107" spans="1:12" x14ac:dyDescent="0.3">
      <c r="A107" s="14" t="s">
        <v>13</v>
      </c>
      <c r="B107" s="15">
        <v>50</v>
      </c>
      <c r="C107" s="15">
        <v>6</v>
      </c>
      <c r="D107" s="15">
        <v>21</v>
      </c>
      <c r="E107" s="15">
        <v>10</v>
      </c>
      <c r="F107" s="15">
        <v>101</v>
      </c>
      <c r="G107" s="15">
        <v>26</v>
      </c>
      <c r="H107" s="7">
        <v>27</v>
      </c>
    </row>
    <row r="108" spans="1:12" x14ac:dyDescent="0.3">
      <c r="A108" s="14" t="s">
        <v>24</v>
      </c>
      <c r="B108" s="15">
        <v>54</v>
      </c>
      <c r="C108" s="15">
        <v>8</v>
      </c>
      <c r="D108" s="15">
        <v>18</v>
      </c>
      <c r="E108" s="15">
        <v>8</v>
      </c>
      <c r="F108" s="15">
        <v>116</v>
      </c>
      <c r="G108" s="15">
        <v>32</v>
      </c>
      <c r="H108" s="7">
        <v>26</v>
      </c>
    </row>
    <row r="109" spans="1:12" x14ac:dyDescent="0.3">
      <c r="A109" s="14" t="s">
        <v>29</v>
      </c>
      <c r="B109" s="15">
        <v>56</v>
      </c>
      <c r="C109" s="15">
        <v>16</v>
      </c>
      <c r="D109" s="15">
        <v>24</v>
      </c>
      <c r="E109" s="15">
        <v>11</v>
      </c>
      <c r="F109" s="15">
        <v>120</v>
      </c>
      <c r="G109" s="15">
        <v>15</v>
      </c>
      <c r="H109" s="7">
        <v>40</v>
      </c>
      <c r="I109" s="4"/>
      <c r="J109" s="5"/>
      <c r="K109" s="5"/>
      <c r="L109" s="4"/>
    </row>
    <row r="110" spans="1:12" x14ac:dyDescent="0.3">
      <c r="A110" s="14" t="s">
        <v>126</v>
      </c>
      <c r="B110" s="15">
        <v>56</v>
      </c>
      <c r="C110" s="15">
        <v>16</v>
      </c>
      <c r="D110" s="15">
        <v>23</v>
      </c>
      <c r="E110" s="15">
        <v>8</v>
      </c>
      <c r="F110" s="15">
        <v>122</v>
      </c>
      <c r="G110" s="15">
        <v>40</v>
      </c>
      <c r="H110" s="7">
        <v>39</v>
      </c>
      <c r="I110" s="4"/>
      <c r="J110" s="5"/>
      <c r="K110" s="5"/>
      <c r="L110" s="4"/>
    </row>
    <row r="111" spans="1:12" x14ac:dyDescent="0.3">
      <c r="A111" s="6" t="s">
        <v>476</v>
      </c>
      <c r="B111" s="36">
        <v>54</v>
      </c>
      <c r="C111" s="36">
        <v>15</v>
      </c>
      <c r="D111" s="36">
        <v>24</v>
      </c>
      <c r="E111" s="36">
        <v>10</v>
      </c>
      <c r="F111" s="36">
        <v>115</v>
      </c>
      <c r="G111" s="36">
        <v>16</v>
      </c>
      <c r="H111" s="36">
        <v>39</v>
      </c>
      <c r="I111" s="4"/>
      <c r="J111" s="5"/>
      <c r="K111" s="5"/>
      <c r="L111" s="4"/>
    </row>
    <row r="112" spans="1:12" x14ac:dyDescent="0.3">
      <c r="A112" s="14" t="s">
        <v>206</v>
      </c>
      <c r="B112" s="15">
        <v>53</v>
      </c>
      <c r="C112" s="15">
        <v>10</v>
      </c>
      <c r="D112" s="15">
        <v>23</v>
      </c>
      <c r="E112" s="15">
        <v>15</v>
      </c>
      <c r="F112" s="15">
        <v>122</v>
      </c>
      <c r="G112" s="15">
        <v>9</v>
      </c>
      <c r="H112" s="7">
        <v>33</v>
      </c>
      <c r="I112" s="4"/>
      <c r="J112" s="5"/>
      <c r="K112" s="5"/>
      <c r="L112" s="4"/>
    </row>
    <row r="113" spans="1:12" x14ac:dyDescent="0.3">
      <c r="A113" s="14" t="s">
        <v>174</v>
      </c>
      <c r="B113" s="15">
        <v>56</v>
      </c>
      <c r="C113" s="15">
        <v>14</v>
      </c>
      <c r="D113" s="15">
        <v>24</v>
      </c>
      <c r="E113" s="15">
        <v>11</v>
      </c>
      <c r="F113" s="15">
        <v>137</v>
      </c>
      <c r="G113" s="15">
        <v>6</v>
      </c>
      <c r="H113" s="7">
        <v>38</v>
      </c>
      <c r="I113" s="4"/>
      <c r="J113" s="5"/>
      <c r="K113" s="5"/>
      <c r="L113" s="4"/>
    </row>
    <row r="114" spans="1:12" x14ac:dyDescent="0.3">
      <c r="A114" s="14" t="s">
        <v>225</v>
      </c>
      <c r="B114" s="15">
        <v>56</v>
      </c>
      <c r="C114" s="15">
        <v>14</v>
      </c>
      <c r="D114" s="15">
        <v>23</v>
      </c>
      <c r="E114" s="15">
        <v>9</v>
      </c>
      <c r="F114" s="15">
        <v>112</v>
      </c>
      <c r="G114" s="15">
        <v>39</v>
      </c>
      <c r="H114" s="7">
        <v>37</v>
      </c>
      <c r="I114" s="4"/>
      <c r="J114" s="5"/>
      <c r="K114" s="5"/>
      <c r="L114" s="4"/>
    </row>
    <row r="115" spans="1:12" x14ac:dyDescent="0.3">
      <c r="A115" s="14" t="s">
        <v>47</v>
      </c>
      <c r="B115" s="15">
        <v>50</v>
      </c>
      <c r="C115" s="15">
        <v>4</v>
      </c>
      <c r="D115" s="15">
        <v>23</v>
      </c>
      <c r="E115" s="15">
        <v>14</v>
      </c>
      <c r="F115" s="15">
        <v>110</v>
      </c>
      <c r="G115" s="15">
        <v>32</v>
      </c>
      <c r="H115" s="7">
        <v>27</v>
      </c>
      <c r="I115" s="4"/>
      <c r="J115" s="5"/>
      <c r="K115" s="5"/>
      <c r="L115" s="4"/>
    </row>
    <row r="116" spans="1:12" x14ac:dyDescent="0.3">
      <c r="A116" s="14" t="s">
        <v>175</v>
      </c>
      <c r="B116" s="15">
        <v>51</v>
      </c>
      <c r="C116" s="15">
        <v>20</v>
      </c>
      <c r="D116" s="15">
        <v>16</v>
      </c>
      <c r="E116" s="15">
        <v>4</v>
      </c>
      <c r="F116" s="15">
        <v>189</v>
      </c>
      <c r="G116" s="15">
        <v>26</v>
      </c>
      <c r="H116" s="7">
        <v>36</v>
      </c>
    </row>
    <row r="117" spans="1:12" x14ac:dyDescent="0.3">
      <c r="A117" s="14" t="s">
        <v>237</v>
      </c>
      <c r="B117" s="15">
        <v>55</v>
      </c>
      <c r="C117" s="15">
        <v>17</v>
      </c>
      <c r="D117" s="15">
        <v>22</v>
      </c>
      <c r="E117" s="15">
        <v>10</v>
      </c>
      <c r="F117" s="15">
        <v>134</v>
      </c>
      <c r="G117" s="15">
        <v>7</v>
      </c>
      <c r="H117" s="7">
        <v>39</v>
      </c>
      <c r="I117" s="4"/>
      <c r="J117" s="5"/>
      <c r="K117" s="5"/>
      <c r="L117" s="4"/>
    </row>
    <row r="118" spans="1:12" x14ac:dyDescent="0.3">
      <c r="A118" s="14" t="s">
        <v>209</v>
      </c>
      <c r="B118" s="15">
        <v>55</v>
      </c>
      <c r="C118" s="15">
        <v>7</v>
      </c>
      <c r="D118" s="15">
        <v>22</v>
      </c>
      <c r="E118" s="15">
        <v>12</v>
      </c>
      <c r="F118" s="15">
        <v>93</v>
      </c>
      <c r="G118" s="15">
        <v>39</v>
      </c>
      <c r="H118" s="7">
        <v>29</v>
      </c>
      <c r="I118" s="4"/>
      <c r="J118" s="5"/>
      <c r="K118" s="5"/>
      <c r="L118" s="4"/>
    </row>
    <row r="119" spans="1:12" x14ac:dyDescent="0.3">
      <c r="A119" s="14" t="s">
        <v>70</v>
      </c>
      <c r="B119" s="15">
        <v>54</v>
      </c>
      <c r="C119" s="15">
        <v>16</v>
      </c>
      <c r="D119" s="15">
        <v>17</v>
      </c>
      <c r="E119" s="15">
        <v>12</v>
      </c>
      <c r="F119" s="15">
        <v>117</v>
      </c>
      <c r="G119" s="15">
        <v>22</v>
      </c>
      <c r="H119" s="7">
        <v>33</v>
      </c>
    </row>
    <row r="120" spans="1:12" x14ac:dyDescent="0.3">
      <c r="A120" s="14" t="s">
        <v>92</v>
      </c>
      <c r="B120" s="15">
        <v>51</v>
      </c>
      <c r="C120" s="15">
        <v>9</v>
      </c>
      <c r="D120" s="15">
        <v>18</v>
      </c>
      <c r="E120" s="15">
        <v>10</v>
      </c>
      <c r="F120" s="15">
        <v>92</v>
      </c>
      <c r="G120" s="15">
        <v>13</v>
      </c>
      <c r="H120" s="7">
        <v>27</v>
      </c>
      <c r="I120" s="4"/>
      <c r="J120" s="5"/>
      <c r="K120" s="5"/>
      <c r="L120" s="4"/>
    </row>
    <row r="121" spans="1:12" x14ac:dyDescent="0.3">
      <c r="A121" s="14" t="s">
        <v>159</v>
      </c>
      <c r="B121" s="15">
        <v>55</v>
      </c>
      <c r="C121" s="15">
        <v>8</v>
      </c>
      <c r="D121" s="15">
        <v>20</v>
      </c>
      <c r="E121" s="15">
        <v>6</v>
      </c>
      <c r="F121" s="15">
        <v>122</v>
      </c>
      <c r="G121" s="15">
        <v>28</v>
      </c>
      <c r="H121" s="7">
        <v>28</v>
      </c>
    </row>
    <row r="122" spans="1:12" x14ac:dyDescent="0.3">
      <c r="A122" s="14" t="s">
        <v>234</v>
      </c>
      <c r="B122" s="15">
        <v>56</v>
      </c>
      <c r="C122" s="15">
        <v>6</v>
      </c>
      <c r="D122" s="15">
        <v>21</v>
      </c>
      <c r="E122" s="15">
        <v>6</v>
      </c>
      <c r="F122" s="15">
        <v>129</v>
      </c>
      <c r="G122" s="15">
        <v>44</v>
      </c>
      <c r="H122" s="7">
        <v>27</v>
      </c>
    </row>
    <row r="123" spans="1:12" x14ac:dyDescent="0.3">
      <c r="A123" s="14" t="s">
        <v>301</v>
      </c>
      <c r="B123" s="15">
        <v>53</v>
      </c>
      <c r="C123" s="15">
        <v>15</v>
      </c>
      <c r="D123" s="15">
        <v>19</v>
      </c>
      <c r="E123" s="15">
        <v>10</v>
      </c>
      <c r="F123" s="15">
        <v>111</v>
      </c>
      <c r="G123" s="15">
        <v>15</v>
      </c>
      <c r="H123" s="7">
        <v>34</v>
      </c>
    </row>
    <row r="124" spans="1:12" x14ac:dyDescent="0.3">
      <c r="A124" s="14" t="s">
        <v>212</v>
      </c>
      <c r="B124" s="15">
        <v>56</v>
      </c>
      <c r="C124" s="15">
        <v>20</v>
      </c>
      <c r="D124" s="15">
        <v>20</v>
      </c>
      <c r="E124" s="15">
        <v>6</v>
      </c>
      <c r="F124" s="15">
        <v>140</v>
      </c>
      <c r="G124" s="15">
        <v>25</v>
      </c>
      <c r="H124" s="7">
        <v>40</v>
      </c>
      <c r="I124" s="4"/>
      <c r="J124" s="5"/>
      <c r="K124" s="5"/>
      <c r="L124" s="4"/>
    </row>
    <row r="125" spans="1:12" x14ac:dyDescent="0.3">
      <c r="A125" s="14" t="s">
        <v>272</v>
      </c>
      <c r="B125" s="15">
        <v>47</v>
      </c>
      <c r="C125" s="15">
        <v>16</v>
      </c>
      <c r="D125" s="15">
        <v>22</v>
      </c>
      <c r="E125" s="15">
        <v>10</v>
      </c>
      <c r="F125" s="15">
        <v>118</v>
      </c>
      <c r="G125" s="15">
        <v>15</v>
      </c>
      <c r="H125" s="7">
        <v>38</v>
      </c>
      <c r="I125" s="4"/>
      <c r="J125" s="5"/>
      <c r="K125" s="5"/>
      <c r="L125" s="4"/>
    </row>
    <row r="126" spans="1:12" x14ac:dyDescent="0.3">
      <c r="A126" s="14" t="s">
        <v>41</v>
      </c>
      <c r="B126" s="15">
        <v>55</v>
      </c>
      <c r="C126" s="15">
        <v>16</v>
      </c>
      <c r="D126" s="15">
        <v>14</v>
      </c>
      <c r="E126" s="15">
        <v>10</v>
      </c>
      <c r="F126" s="15">
        <v>153</v>
      </c>
      <c r="G126" s="15">
        <v>22</v>
      </c>
      <c r="H126" s="7">
        <v>30</v>
      </c>
      <c r="I126" s="4"/>
      <c r="J126" s="5"/>
      <c r="K126" s="5"/>
      <c r="L126" s="4"/>
    </row>
    <row r="127" spans="1:12" x14ac:dyDescent="0.3">
      <c r="A127" s="14" t="s">
        <v>351</v>
      </c>
      <c r="B127" s="15">
        <v>53</v>
      </c>
      <c r="C127" s="15">
        <v>17</v>
      </c>
      <c r="D127" s="15">
        <v>19</v>
      </c>
      <c r="E127" s="15">
        <v>10</v>
      </c>
      <c r="F127" s="15">
        <v>102</v>
      </c>
      <c r="G127" s="15">
        <v>22</v>
      </c>
      <c r="H127" s="7">
        <v>36</v>
      </c>
      <c r="I127" s="4"/>
      <c r="J127" s="5"/>
      <c r="K127" s="5"/>
      <c r="L127" s="4"/>
    </row>
    <row r="128" spans="1:12" x14ac:dyDescent="0.3">
      <c r="A128" s="14" t="s">
        <v>284</v>
      </c>
      <c r="B128" s="15">
        <v>51</v>
      </c>
      <c r="C128" s="15">
        <v>13</v>
      </c>
      <c r="D128" s="15">
        <v>24</v>
      </c>
      <c r="E128" s="15">
        <v>8</v>
      </c>
      <c r="F128" s="15">
        <v>118</v>
      </c>
      <c r="G128" s="15">
        <v>14</v>
      </c>
      <c r="H128" s="7">
        <v>37</v>
      </c>
      <c r="I128" s="4"/>
      <c r="J128" s="5"/>
      <c r="K128" s="5"/>
      <c r="L128" s="4"/>
    </row>
    <row r="129" spans="1:12" x14ac:dyDescent="0.3">
      <c r="A129" s="14" t="s">
        <v>224</v>
      </c>
      <c r="B129" s="15">
        <v>50</v>
      </c>
      <c r="C129" s="15">
        <v>14</v>
      </c>
      <c r="D129" s="15">
        <v>16</v>
      </c>
      <c r="E129" s="15">
        <v>9</v>
      </c>
      <c r="F129" s="15">
        <v>124</v>
      </c>
      <c r="G129" s="15">
        <v>42</v>
      </c>
      <c r="H129" s="7">
        <v>30</v>
      </c>
      <c r="I129" s="4"/>
      <c r="J129" s="5"/>
      <c r="K129" s="5"/>
      <c r="L129" s="4"/>
    </row>
    <row r="130" spans="1:12" x14ac:dyDescent="0.3">
      <c r="A130" s="14" t="s">
        <v>59</v>
      </c>
      <c r="B130" s="15">
        <v>39</v>
      </c>
      <c r="C130" s="15">
        <v>12</v>
      </c>
      <c r="D130" s="15">
        <v>20</v>
      </c>
      <c r="E130" s="15">
        <v>6</v>
      </c>
      <c r="F130" s="15">
        <v>103</v>
      </c>
      <c r="G130" s="15">
        <v>24</v>
      </c>
      <c r="H130" s="7">
        <v>32</v>
      </c>
      <c r="I130" s="4"/>
      <c r="J130" s="5"/>
      <c r="K130" s="5"/>
      <c r="L130" s="4"/>
    </row>
    <row r="131" spans="1:12" x14ac:dyDescent="0.3">
      <c r="A131" s="14" t="s">
        <v>6</v>
      </c>
      <c r="B131" s="15">
        <v>50</v>
      </c>
      <c r="C131" s="15">
        <v>16</v>
      </c>
      <c r="D131" s="15">
        <v>20</v>
      </c>
      <c r="E131" s="15">
        <v>8</v>
      </c>
      <c r="F131" s="15">
        <v>144</v>
      </c>
      <c r="G131" s="15">
        <v>12</v>
      </c>
      <c r="H131" s="7">
        <v>36</v>
      </c>
      <c r="I131" s="4"/>
      <c r="J131" s="5"/>
      <c r="K131" s="5"/>
      <c r="L131" s="4"/>
    </row>
    <row r="132" spans="1:12" x14ac:dyDescent="0.3">
      <c r="A132" s="14" t="s">
        <v>352</v>
      </c>
      <c r="B132" s="15">
        <v>51</v>
      </c>
      <c r="C132" s="15">
        <v>15</v>
      </c>
      <c r="D132" s="15">
        <v>16</v>
      </c>
      <c r="E132" s="15">
        <v>5</v>
      </c>
      <c r="F132" s="15">
        <v>108</v>
      </c>
      <c r="G132" s="15">
        <v>88</v>
      </c>
      <c r="H132" s="7">
        <v>31</v>
      </c>
    </row>
    <row r="133" spans="1:12" x14ac:dyDescent="0.3">
      <c r="A133" s="14" t="s">
        <v>184</v>
      </c>
      <c r="B133" s="15">
        <v>56</v>
      </c>
      <c r="C133" s="15">
        <v>15</v>
      </c>
      <c r="D133" s="15">
        <v>16</v>
      </c>
      <c r="E133" s="15">
        <v>7</v>
      </c>
      <c r="F133" s="15">
        <v>164</v>
      </c>
      <c r="G133" s="15">
        <v>32</v>
      </c>
      <c r="H133" s="7">
        <v>31</v>
      </c>
    </row>
    <row r="134" spans="1:12" x14ac:dyDescent="0.3">
      <c r="A134" s="14" t="s">
        <v>129</v>
      </c>
      <c r="B134" s="15">
        <v>48</v>
      </c>
      <c r="C134" s="15">
        <v>6</v>
      </c>
      <c r="D134" s="15">
        <v>22</v>
      </c>
      <c r="E134" s="15">
        <v>7</v>
      </c>
      <c r="F134" s="15">
        <v>118</v>
      </c>
      <c r="G134" s="15">
        <v>18</v>
      </c>
      <c r="H134" s="7">
        <v>28</v>
      </c>
      <c r="I134" s="4"/>
      <c r="J134" s="5"/>
      <c r="K134" s="5"/>
      <c r="L134" s="4"/>
    </row>
    <row r="135" spans="1:12" x14ac:dyDescent="0.3">
      <c r="A135" s="14" t="s">
        <v>308</v>
      </c>
      <c r="B135" s="15">
        <v>54</v>
      </c>
      <c r="C135" s="15">
        <v>6</v>
      </c>
      <c r="D135" s="15">
        <v>19</v>
      </c>
      <c r="E135" s="15">
        <v>9</v>
      </c>
      <c r="F135" s="15">
        <v>98</v>
      </c>
      <c r="G135" s="15">
        <v>33</v>
      </c>
      <c r="H135" s="7">
        <v>25</v>
      </c>
    </row>
    <row r="136" spans="1:12" x14ac:dyDescent="0.3">
      <c r="A136" s="14" t="s">
        <v>267</v>
      </c>
      <c r="B136" s="15">
        <v>52</v>
      </c>
      <c r="C136" s="15">
        <v>16</v>
      </c>
      <c r="D136" s="15">
        <v>17</v>
      </c>
      <c r="E136" s="15">
        <v>10</v>
      </c>
      <c r="F136" s="15">
        <v>121</v>
      </c>
      <c r="G136" s="15">
        <v>20</v>
      </c>
      <c r="H136" s="7">
        <v>33</v>
      </c>
      <c r="I136" s="4"/>
      <c r="J136" s="5"/>
      <c r="K136" s="5"/>
      <c r="L136" s="4"/>
    </row>
    <row r="137" spans="1:12" x14ac:dyDescent="0.3">
      <c r="A137" s="14" t="s">
        <v>220</v>
      </c>
      <c r="B137" s="15">
        <v>55</v>
      </c>
      <c r="C137" s="15">
        <v>7</v>
      </c>
      <c r="D137" s="15">
        <v>19</v>
      </c>
      <c r="E137" s="15">
        <v>7</v>
      </c>
      <c r="F137" s="15">
        <v>130</v>
      </c>
      <c r="G137" s="15">
        <v>12</v>
      </c>
      <c r="H137" s="7">
        <v>26</v>
      </c>
      <c r="I137" s="4"/>
      <c r="J137" s="5"/>
      <c r="K137" s="5"/>
      <c r="L137" s="4"/>
    </row>
    <row r="138" spans="1:12" x14ac:dyDescent="0.3">
      <c r="A138" s="14" t="s">
        <v>140</v>
      </c>
      <c r="B138" s="15">
        <v>42</v>
      </c>
      <c r="C138" s="15">
        <v>16</v>
      </c>
      <c r="D138" s="15">
        <v>18</v>
      </c>
      <c r="E138" s="15">
        <v>8</v>
      </c>
      <c r="F138" s="15">
        <v>129</v>
      </c>
      <c r="G138" s="15">
        <v>28</v>
      </c>
      <c r="H138" s="7">
        <v>34</v>
      </c>
      <c r="I138" s="4"/>
      <c r="J138" s="5"/>
      <c r="K138" s="5"/>
      <c r="L138" s="4"/>
    </row>
    <row r="139" spans="1:12" ht="15" thickBot="1" x14ac:dyDescent="0.35">
      <c r="A139" s="16" t="s">
        <v>338</v>
      </c>
      <c r="B139" s="17">
        <v>53</v>
      </c>
      <c r="C139" s="17">
        <v>17</v>
      </c>
      <c r="D139" s="17">
        <v>24</v>
      </c>
      <c r="E139" s="17">
        <v>8</v>
      </c>
      <c r="F139" s="17">
        <v>113</v>
      </c>
      <c r="G139" s="17">
        <v>12</v>
      </c>
      <c r="H139" s="23">
        <v>41</v>
      </c>
      <c r="I139" s="4"/>
      <c r="J139" s="5"/>
      <c r="K139" s="5"/>
      <c r="L139" s="4"/>
    </row>
    <row r="140" spans="1:12" x14ac:dyDescent="0.3">
      <c r="A140" s="18" t="s">
        <v>170</v>
      </c>
      <c r="B140" s="19">
        <v>53</v>
      </c>
      <c r="C140" s="19">
        <v>15</v>
      </c>
      <c r="D140" s="19">
        <v>18</v>
      </c>
      <c r="E140" s="19">
        <v>11</v>
      </c>
      <c r="F140" s="19">
        <v>126</v>
      </c>
      <c r="G140" s="19">
        <v>9</v>
      </c>
      <c r="H140" s="9">
        <v>33</v>
      </c>
      <c r="I140" s="4"/>
      <c r="J140" s="5"/>
      <c r="K140" s="5"/>
      <c r="L140" s="4"/>
    </row>
    <row r="141" spans="1:12" x14ac:dyDescent="0.3">
      <c r="A141" s="18" t="s">
        <v>141</v>
      </c>
      <c r="B141" s="19">
        <v>54</v>
      </c>
      <c r="C141" s="19">
        <v>14</v>
      </c>
      <c r="D141" s="19">
        <v>20</v>
      </c>
      <c r="E141" s="19">
        <v>11</v>
      </c>
      <c r="F141" s="19">
        <v>96</v>
      </c>
      <c r="G141" s="19">
        <v>31</v>
      </c>
      <c r="H141" s="9">
        <v>34</v>
      </c>
    </row>
    <row r="142" spans="1:12" x14ac:dyDescent="0.3">
      <c r="A142" s="18" t="s">
        <v>30</v>
      </c>
      <c r="B142" s="19">
        <v>45</v>
      </c>
      <c r="C142" s="19">
        <v>15</v>
      </c>
      <c r="D142" s="19">
        <v>17</v>
      </c>
      <c r="E142" s="19">
        <v>12</v>
      </c>
      <c r="F142" s="19">
        <v>110</v>
      </c>
      <c r="G142" s="19">
        <v>5</v>
      </c>
      <c r="H142" s="9">
        <v>32</v>
      </c>
      <c r="I142" s="4"/>
      <c r="J142" s="5"/>
      <c r="K142" s="5"/>
      <c r="L142" s="4"/>
    </row>
    <row r="143" spans="1:12" x14ac:dyDescent="0.3">
      <c r="A143" s="18" t="s">
        <v>207</v>
      </c>
      <c r="B143" s="19">
        <v>52</v>
      </c>
      <c r="C143" s="19">
        <v>8</v>
      </c>
      <c r="D143" s="19">
        <v>13</v>
      </c>
      <c r="E143" s="19">
        <v>5</v>
      </c>
      <c r="F143" s="19">
        <v>124</v>
      </c>
      <c r="G143" s="19">
        <v>56</v>
      </c>
      <c r="H143" s="9">
        <v>21</v>
      </c>
    </row>
    <row r="144" spans="1:12" x14ac:dyDescent="0.3">
      <c r="A144" s="18" t="s">
        <v>347</v>
      </c>
      <c r="B144" s="19">
        <v>53</v>
      </c>
      <c r="C144" s="19">
        <v>17</v>
      </c>
      <c r="D144" s="19">
        <v>23</v>
      </c>
      <c r="E144" s="19">
        <v>7</v>
      </c>
      <c r="F144" s="19">
        <v>126</v>
      </c>
      <c r="G144" s="19">
        <v>14</v>
      </c>
      <c r="H144" s="9">
        <v>40</v>
      </c>
      <c r="I144" s="4"/>
      <c r="J144" s="5"/>
      <c r="K144" s="5"/>
      <c r="L144" s="4"/>
    </row>
    <row r="145" spans="1:12" x14ac:dyDescent="0.3">
      <c r="A145" s="18" t="s">
        <v>145</v>
      </c>
      <c r="B145" s="19">
        <v>51</v>
      </c>
      <c r="C145" s="19">
        <v>7</v>
      </c>
      <c r="D145" s="19">
        <v>18</v>
      </c>
      <c r="E145" s="19">
        <v>7</v>
      </c>
      <c r="F145" s="19">
        <v>97</v>
      </c>
      <c r="G145" s="19">
        <v>35</v>
      </c>
      <c r="H145" s="9">
        <v>25</v>
      </c>
      <c r="I145" s="4"/>
      <c r="J145" s="5"/>
      <c r="K145" s="5"/>
      <c r="L145" s="4"/>
    </row>
    <row r="146" spans="1:12" x14ac:dyDescent="0.3">
      <c r="A146" s="18" t="s">
        <v>60</v>
      </c>
      <c r="B146" s="19">
        <v>46</v>
      </c>
      <c r="C146" s="19">
        <v>15</v>
      </c>
      <c r="D146" s="19">
        <v>16</v>
      </c>
      <c r="E146" s="19">
        <v>9</v>
      </c>
      <c r="F146" s="19">
        <v>118</v>
      </c>
      <c r="G146" s="19">
        <v>32</v>
      </c>
      <c r="H146" s="9">
        <v>31</v>
      </c>
      <c r="I146" s="4"/>
      <c r="J146" s="5"/>
      <c r="K146" s="5"/>
      <c r="L146" s="4"/>
    </row>
    <row r="147" spans="1:12" x14ac:dyDescent="0.3">
      <c r="A147" s="18" t="s">
        <v>354</v>
      </c>
      <c r="B147" s="19">
        <v>55</v>
      </c>
      <c r="C147" s="19">
        <v>18</v>
      </c>
      <c r="D147" s="19">
        <v>19</v>
      </c>
      <c r="E147" s="19">
        <v>6</v>
      </c>
      <c r="F147" s="19">
        <v>138</v>
      </c>
      <c r="G147" s="19">
        <v>15</v>
      </c>
      <c r="H147" s="9">
        <v>37</v>
      </c>
      <c r="I147" s="4"/>
      <c r="J147" s="5"/>
      <c r="K147" s="5"/>
      <c r="L147" s="4"/>
    </row>
    <row r="148" spans="1:12" x14ac:dyDescent="0.3">
      <c r="A148" s="18" t="s">
        <v>364</v>
      </c>
      <c r="B148" s="19">
        <v>52</v>
      </c>
      <c r="C148" s="19">
        <v>18</v>
      </c>
      <c r="D148" s="19">
        <v>20</v>
      </c>
      <c r="E148" s="19">
        <v>5</v>
      </c>
      <c r="F148" s="19">
        <v>143</v>
      </c>
      <c r="G148" s="19">
        <v>18</v>
      </c>
      <c r="H148" s="9">
        <v>38</v>
      </c>
      <c r="I148" s="4"/>
      <c r="J148" s="5"/>
      <c r="K148" s="5"/>
      <c r="L148" s="4"/>
    </row>
    <row r="149" spans="1:12" x14ac:dyDescent="0.3">
      <c r="A149" s="18" t="s">
        <v>3</v>
      </c>
      <c r="B149" s="19">
        <v>49</v>
      </c>
      <c r="C149" s="19">
        <v>10</v>
      </c>
      <c r="D149" s="19">
        <v>26</v>
      </c>
      <c r="E149" s="19">
        <v>8</v>
      </c>
      <c r="F149" s="19">
        <v>101</v>
      </c>
      <c r="G149" s="19">
        <v>41</v>
      </c>
      <c r="H149" s="9">
        <v>36</v>
      </c>
    </row>
    <row r="150" spans="1:12" x14ac:dyDescent="0.3">
      <c r="A150" s="34" t="s">
        <v>112</v>
      </c>
      <c r="B150" s="35">
        <v>49</v>
      </c>
      <c r="C150" s="35">
        <v>12</v>
      </c>
      <c r="D150" s="35">
        <v>24</v>
      </c>
      <c r="E150" s="35">
        <v>9</v>
      </c>
      <c r="F150" s="35">
        <v>92</v>
      </c>
      <c r="G150" s="35">
        <v>13</v>
      </c>
      <c r="H150" s="9">
        <v>36</v>
      </c>
      <c r="I150" s="4"/>
      <c r="J150" s="5"/>
      <c r="K150" s="5"/>
      <c r="L150" s="4"/>
    </row>
    <row r="151" spans="1:12" x14ac:dyDescent="0.3">
      <c r="A151" s="18" t="s">
        <v>276</v>
      </c>
      <c r="B151" s="19">
        <v>55</v>
      </c>
      <c r="C151" s="19">
        <v>11</v>
      </c>
      <c r="D151" s="19">
        <v>19</v>
      </c>
      <c r="E151" s="19">
        <v>10</v>
      </c>
      <c r="F151" s="19">
        <v>120</v>
      </c>
      <c r="G151" s="19">
        <v>27</v>
      </c>
      <c r="H151" s="9">
        <v>30</v>
      </c>
    </row>
    <row r="152" spans="1:12" x14ac:dyDescent="0.3">
      <c r="A152" s="18" t="s">
        <v>198</v>
      </c>
      <c r="B152" s="19">
        <v>55</v>
      </c>
      <c r="C152" s="19">
        <v>7</v>
      </c>
      <c r="D152" s="19">
        <v>21</v>
      </c>
      <c r="E152" s="19">
        <v>5</v>
      </c>
      <c r="F152" s="19">
        <v>112</v>
      </c>
      <c r="G152" s="19">
        <v>29</v>
      </c>
      <c r="H152" s="9">
        <v>28</v>
      </c>
      <c r="I152" s="4"/>
      <c r="J152" s="5"/>
      <c r="K152" s="5"/>
      <c r="L152" s="4"/>
    </row>
    <row r="153" spans="1:12" x14ac:dyDescent="0.3">
      <c r="A153" s="18" t="s">
        <v>110</v>
      </c>
      <c r="B153" s="19">
        <v>54</v>
      </c>
      <c r="C153" s="19">
        <v>20</v>
      </c>
      <c r="D153" s="19">
        <v>11</v>
      </c>
      <c r="E153" s="19">
        <v>8</v>
      </c>
      <c r="F153" s="19">
        <v>133</v>
      </c>
      <c r="G153" s="19">
        <v>11</v>
      </c>
      <c r="H153" s="9">
        <v>31</v>
      </c>
      <c r="I153" s="4"/>
      <c r="J153" s="5"/>
      <c r="K153" s="5"/>
      <c r="L153" s="4"/>
    </row>
    <row r="154" spans="1:12" x14ac:dyDescent="0.3">
      <c r="A154" s="18" t="s">
        <v>151</v>
      </c>
      <c r="B154" s="19">
        <v>56</v>
      </c>
      <c r="C154" s="19">
        <v>5</v>
      </c>
      <c r="D154" s="19">
        <v>21</v>
      </c>
      <c r="E154" s="19">
        <v>4</v>
      </c>
      <c r="F154" s="19">
        <v>134</v>
      </c>
      <c r="G154" s="19">
        <v>46</v>
      </c>
      <c r="H154" s="9">
        <v>26</v>
      </c>
      <c r="I154" s="4"/>
      <c r="J154" s="5"/>
      <c r="K154" s="5"/>
      <c r="L154" s="4"/>
    </row>
    <row r="155" spans="1:12" x14ac:dyDescent="0.3">
      <c r="A155" s="18" t="s">
        <v>189</v>
      </c>
      <c r="B155" s="19">
        <v>55</v>
      </c>
      <c r="C155" s="19">
        <v>10</v>
      </c>
      <c r="D155" s="19">
        <v>24</v>
      </c>
      <c r="E155" s="19">
        <v>9</v>
      </c>
      <c r="F155" s="19">
        <v>86</v>
      </c>
      <c r="G155" s="19">
        <v>37</v>
      </c>
      <c r="H155" s="9">
        <v>34</v>
      </c>
      <c r="I155" s="4"/>
      <c r="J155" s="5"/>
      <c r="K155" s="5"/>
      <c r="L155" s="4"/>
    </row>
    <row r="156" spans="1:12" x14ac:dyDescent="0.3">
      <c r="A156" s="18" t="s">
        <v>171</v>
      </c>
      <c r="B156" s="19">
        <v>52</v>
      </c>
      <c r="C156" s="19">
        <v>11</v>
      </c>
      <c r="D156" s="19">
        <v>20</v>
      </c>
      <c r="E156" s="19">
        <v>10</v>
      </c>
      <c r="F156" s="19">
        <v>98</v>
      </c>
      <c r="G156" s="19">
        <v>26</v>
      </c>
      <c r="H156" s="9">
        <v>31</v>
      </c>
      <c r="I156" s="4"/>
      <c r="J156" s="5"/>
      <c r="K156" s="5"/>
      <c r="L156" s="4"/>
    </row>
    <row r="157" spans="1:12" x14ac:dyDescent="0.3">
      <c r="A157" s="18" t="s">
        <v>199</v>
      </c>
      <c r="B157" s="19">
        <v>48</v>
      </c>
      <c r="C157" s="19">
        <v>13</v>
      </c>
      <c r="D157" s="19">
        <v>20</v>
      </c>
      <c r="E157" s="19">
        <v>9</v>
      </c>
      <c r="F157" s="19">
        <v>116</v>
      </c>
      <c r="G157" s="19">
        <v>13</v>
      </c>
      <c r="H157" s="9">
        <v>33</v>
      </c>
      <c r="I157" s="4"/>
      <c r="J157" s="5"/>
      <c r="K157" s="5"/>
      <c r="L157" s="4"/>
    </row>
    <row r="158" spans="1:12" x14ac:dyDescent="0.3">
      <c r="A158" s="18" t="s">
        <v>90</v>
      </c>
      <c r="B158" s="19">
        <v>44</v>
      </c>
      <c r="C158" s="19">
        <v>15</v>
      </c>
      <c r="D158" s="19">
        <v>13</v>
      </c>
      <c r="E158" s="19">
        <v>8</v>
      </c>
      <c r="F158" s="19">
        <v>140</v>
      </c>
      <c r="G158" s="19">
        <v>29</v>
      </c>
      <c r="H158" s="9">
        <v>28</v>
      </c>
    </row>
    <row r="159" spans="1:12" x14ac:dyDescent="0.3">
      <c r="A159" s="18" t="s">
        <v>77</v>
      </c>
      <c r="B159" s="19">
        <v>42</v>
      </c>
      <c r="C159" s="19">
        <v>17</v>
      </c>
      <c r="D159" s="19">
        <v>14</v>
      </c>
      <c r="E159" s="19">
        <v>7</v>
      </c>
      <c r="F159" s="19">
        <v>148</v>
      </c>
      <c r="G159" s="19">
        <v>8</v>
      </c>
      <c r="H159" s="9">
        <v>31</v>
      </c>
      <c r="I159" s="4"/>
      <c r="J159" s="5"/>
      <c r="K159" s="5"/>
      <c r="L159" s="4"/>
    </row>
    <row r="160" spans="1:12" x14ac:dyDescent="0.3">
      <c r="A160" s="18" t="s">
        <v>53</v>
      </c>
      <c r="B160" s="19">
        <v>55</v>
      </c>
      <c r="C160" s="19">
        <v>12</v>
      </c>
      <c r="D160" s="19">
        <v>21</v>
      </c>
      <c r="E160" s="19">
        <v>6</v>
      </c>
      <c r="F160" s="19">
        <v>133</v>
      </c>
      <c r="G160" s="19">
        <v>30</v>
      </c>
      <c r="H160" s="9">
        <v>33</v>
      </c>
      <c r="I160" s="4"/>
      <c r="J160" s="5"/>
      <c r="K160" s="5"/>
      <c r="L160" s="4"/>
    </row>
    <row r="161" spans="1:12" x14ac:dyDescent="0.3">
      <c r="A161" s="18" t="s">
        <v>35</v>
      </c>
      <c r="B161" s="19">
        <v>54</v>
      </c>
      <c r="C161" s="19">
        <v>4</v>
      </c>
      <c r="D161" s="19">
        <v>22</v>
      </c>
      <c r="E161" s="19">
        <v>7</v>
      </c>
      <c r="F161" s="19">
        <v>114</v>
      </c>
      <c r="G161" s="19">
        <v>33</v>
      </c>
      <c r="H161" s="9">
        <v>26</v>
      </c>
      <c r="I161" s="4"/>
      <c r="J161" s="5"/>
      <c r="K161" s="5"/>
      <c r="L161" s="4"/>
    </row>
    <row r="162" spans="1:12" x14ac:dyDescent="0.3">
      <c r="A162" s="18" t="s">
        <v>43</v>
      </c>
      <c r="B162" s="19">
        <v>50</v>
      </c>
      <c r="C162" s="19">
        <v>17</v>
      </c>
      <c r="D162" s="19">
        <v>13</v>
      </c>
      <c r="E162" s="19">
        <v>9</v>
      </c>
      <c r="F162" s="19">
        <v>125</v>
      </c>
      <c r="G162" s="19">
        <v>12</v>
      </c>
      <c r="H162" s="9">
        <v>30</v>
      </c>
      <c r="I162" s="4"/>
      <c r="J162" s="5"/>
      <c r="K162" s="5"/>
      <c r="L162" s="4"/>
    </row>
    <row r="163" spans="1:12" x14ac:dyDescent="0.3">
      <c r="A163" s="18" t="s">
        <v>4</v>
      </c>
      <c r="B163" s="19">
        <v>56</v>
      </c>
      <c r="C163" s="19">
        <v>18</v>
      </c>
      <c r="D163" s="19">
        <v>15</v>
      </c>
      <c r="E163" s="19">
        <v>8</v>
      </c>
      <c r="F163" s="19">
        <v>114</v>
      </c>
      <c r="G163" s="19">
        <v>16</v>
      </c>
      <c r="H163" s="9">
        <v>33</v>
      </c>
    </row>
    <row r="164" spans="1:12" x14ac:dyDescent="0.3">
      <c r="A164" s="18" t="s">
        <v>190</v>
      </c>
      <c r="B164" s="19">
        <v>45</v>
      </c>
      <c r="C164" s="19">
        <v>20</v>
      </c>
      <c r="D164" s="19">
        <v>12</v>
      </c>
      <c r="E164" s="19">
        <v>5</v>
      </c>
      <c r="F164" s="19">
        <v>145</v>
      </c>
      <c r="G164" s="19">
        <v>21</v>
      </c>
      <c r="H164" s="9">
        <v>32</v>
      </c>
    </row>
    <row r="165" spans="1:12" x14ac:dyDescent="0.3">
      <c r="A165" s="18" t="s">
        <v>275</v>
      </c>
      <c r="B165" s="19">
        <v>46</v>
      </c>
      <c r="C165" s="19">
        <v>15</v>
      </c>
      <c r="D165" s="19">
        <v>20</v>
      </c>
      <c r="E165" s="19">
        <v>7</v>
      </c>
      <c r="F165" s="19">
        <v>110</v>
      </c>
      <c r="G165" s="19">
        <v>15</v>
      </c>
      <c r="H165" s="9">
        <v>35</v>
      </c>
      <c r="I165" s="4"/>
      <c r="J165" s="5"/>
      <c r="K165" s="5"/>
      <c r="L165" s="4"/>
    </row>
    <row r="166" spans="1:12" x14ac:dyDescent="0.3">
      <c r="A166" s="18" t="s">
        <v>257</v>
      </c>
      <c r="B166" s="19">
        <v>56</v>
      </c>
      <c r="C166" s="19">
        <v>9</v>
      </c>
      <c r="D166" s="19">
        <v>17</v>
      </c>
      <c r="E166" s="19">
        <v>3</v>
      </c>
      <c r="F166" s="19">
        <v>117</v>
      </c>
      <c r="G166" s="19">
        <v>19</v>
      </c>
      <c r="H166" s="9">
        <v>26</v>
      </c>
      <c r="I166" s="4"/>
      <c r="J166" s="5"/>
      <c r="K166" s="5"/>
      <c r="L166" s="4"/>
    </row>
    <row r="167" spans="1:12" x14ac:dyDescent="0.3">
      <c r="A167" s="18" t="s">
        <v>197</v>
      </c>
      <c r="B167" s="19">
        <v>43</v>
      </c>
      <c r="C167" s="19">
        <v>6</v>
      </c>
      <c r="D167" s="19">
        <v>23</v>
      </c>
      <c r="E167" s="19">
        <v>6</v>
      </c>
      <c r="F167" s="19">
        <v>95</v>
      </c>
      <c r="G167" s="19">
        <v>11</v>
      </c>
      <c r="H167" s="9">
        <v>29</v>
      </c>
      <c r="I167" s="4"/>
      <c r="J167" s="5"/>
      <c r="K167" s="5"/>
      <c r="L167" s="4"/>
    </row>
    <row r="168" spans="1:12" x14ac:dyDescent="0.3">
      <c r="A168" s="18" t="s">
        <v>302</v>
      </c>
      <c r="B168" s="19">
        <v>56</v>
      </c>
      <c r="C168" s="19">
        <v>14</v>
      </c>
      <c r="D168" s="19">
        <v>18</v>
      </c>
      <c r="E168" s="19">
        <v>8</v>
      </c>
      <c r="F168" s="19">
        <v>105</v>
      </c>
      <c r="G168" s="19">
        <v>23</v>
      </c>
      <c r="H168" s="9">
        <v>32</v>
      </c>
      <c r="I168" s="4"/>
      <c r="J168" s="5"/>
      <c r="K168" s="5"/>
      <c r="L168" s="4"/>
    </row>
    <row r="169" spans="1:12" ht="15" thickBot="1" x14ac:dyDescent="0.35">
      <c r="A169" s="20" t="s">
        <v>80</v>
      </c>
      <c r="B169" s="21">
        <v>52</v>
      </c>
      <c r="C169" s="21">
        <v>16</v>
      </c>
      <c r="D169" s="21">
        <v>16</v>
      </c>
      <c r="E169" s="21">
        <v>6</v>
      </c>
      <c r="F169" s="21">
        <v>134</v>
      </c>
      <c r="G169" s="21">
        <v>17</v>
      </c>
      <c r="H169" s="24">
        <v>32</v>
      </c>
    </row>
    <row r="170" spans="1:12" x14ac:dyDescent="0.3">
      <c r="A170" s="14" t="s">
        <v>31</v>
      </c>
      <c r="B170" s="15">
        <v>52</v>
      </c>
      <c r="C170" s="15">
        <v>17</v>
      </c>
      <c r="D170" s="15">
        <v>11</v>
      </c>
      <c r="E170" s="15">
        <v>5</v>
      </c>
      <c r="F170" s="15">
        <v>158</v>
      </c>
      <c r="G170" s="15">
        <v>19</v>
      </c>
      <c r="H170" s="7">
        <v>28</v>
      </c>
    </row>
    <row r="171" spans="1:12" x14ac:dyDescent="0.3">
      <c r="A171" s="14" t="s">
        <v>23</v>
      </c>
      <c r="B171" s="15">
        <v>53</v>
      </c>
      <c r="C171" s="15">
        <v>16</v>
      </c>
      <c r="D171" s="15">
        <v>12</v>
      </c>
      <c r="E171" s="15">
        <v>8</v>
      </c>
      <c r="F171" s="15">
        <v>125</v>
      </c>
      <c r="G171" s="15">
        <v>15</v>
      </c>
      <c r="H171" s="7">
        <v>28</v>
      </c>
      <c r="I171" s="4"/>
      <c r="J171" s="5"/>
      <c r="K171" s="5"/>
      <c r="L171" s="4"/>
    </row>
    <row r="172" spans="1:12" x14ac:dyDescent="0.3">
      <c r="A172" s="14" t="s">
        <v>294</v>
      </c>
      <c r="B172" s="15">
        <v>53</v>
      </c>
      <c r="C172" s="15">
        <v>7</v>
      </c>
      <c r="D172" s="15">
        <v>14</v>
      </c>
      <c r="E172" s="15">
        <v>5</v>
      </c>
      <c r="F172" s="15">
        <v>128</v>
      </c>
      <c r="G172" s="15">
        <v>11</v>
      </c>
      <c r="H172" s="7">
        <v>21</v>
      </c>
      <c r="I172" s="4"/>
      <c r="J172" s="5"/>
      <c r="K172" s="5"/>
      <c r="L172" s="4"/>
    </row>
    <row r="173" spans="1:12" x14ac:dyDescent="0.3">
      <c r="A173" s="14" t="s">
        <v>332</v>
      </c>
      <c r="B173" s="15">
        <v>45</v>
      </c>
      <c r="C173" s="15">
        <v>5</v>
      </c>
      <c r="D173" s="15">
        <v>20</v>
      </c>
      <c r="E173" s="15">
        <v>5</v>
      </c>
      <c r="F173" s="15">
        <v>94</v>
      </c>
      <c r="G173" s="15">
        <v>46</v>
      </c>
      <c r="H173" s="7">
        <v>25</v>
      </c>
      <c r="I173" s="4"/>
      <c r="J173" s="5"/>
      <c r="K173" s="5"/>
      <c r="L173" s="4"/>
    </row>
    <row r="174" spans="1:12" x14ac:dyDescent="0.3">
      <c r="A174" s="14" t="s">
        <v>329</v>
      </c>
      <c r="B174" s="15">
        <v>56</v>
      </c>
      <c r="C174" s="15">
        <v>13</v>
      </c>
      <c r="D174" s="15">
        <v>17</v>
      </c>
      <c r="E174" s="15">
        <v>7</v>
      </c>
      <c r="F174" s="15">
        <v>123</v>
      </c>
      <c r="G174" s="15">
        <v>20</v>
      </c>
      <c r="H174" s="7">
        <v>30</v>
      </c>
      <c r="I174" s="4"/>
      <c r="J174" s="5"/>
      <c r="K174" s="5"/>
      <c r="L174" s="4"/>
    </row>
    <row r="175" spans="1:12" x14ac:dyDescent="0.3">
      <c r="A175" s="14" t="s">
        <v>216</v>
      </c>
      <c r="B175" s="15">
        <v>55</v>
      </c>
      <c r="C175" s="15">
        <v>17</v>
      </c>
      <c r="D175" s="15">
        <v>14</v>
      </c>
      <c r="E175" s="15">
        <v>6</v>
      </c>
      <c r="F175" s="15">
        <v>137</v>
      </c>
      <c r="G175" s="15">
        <v>10</v>
      </c>
      <c r="H175" s="7">
        <v>31</v>
      </c>
      <c r="I175" s="4"/>
      <c r="J175" s="5"/>
      <c r="K175" s="5"/>
      <c r="L175" s="4"/>
    </row>
    <row r="176" spans="1:12" x14ac:dyDescent="0.3">
      <c r="A176" s="14" t="s">
        <v>226</v>
      </c>
      <c r="B176" s="15">
        <v>51</v>
      </c>
      <c r="C176" s="15">
        <v>14</v>
      </c>
      <c r="D176" s="15">
        <v>19</v>
      </c>
      <c r="E176" s="15">
        <v>7</v>
      </c>
      <c r="F176" s="15">
        <v>109</v>
      </c>
      <c r="G176" s="15">
        <v>15</v>
      </c>
      <c r="H176" s="7">
        <v>33</v>
      </c>
      <c r="I176" s="4"/>
      <c r="J176" s="5"/>
      <c r="K176" s="5"/>
      <c r="L176" s="4"/>
    </row>
    <row r="177" spans="1:12" x14ac:dyDescent="0.3">
      <c r="A177" s="14" t="s">
        <v>376</v>
      </c>
      <c r="B177" s="15">
        <v>50</v>
      </c>
      <c r="C177" s="15">
        <v>15</v>
      </c>
      <c r="D177" s="15">
        <v>14</v>
      </c>
      <c r="E177" s="15">
        <v>8</v>
      </c>
      <c r="F177" s="15">
        <v>116</v>
      </c>
      <c r="G177" s="15">
        <v>12</v>
      </c>
      <c r="H177" s="7">
        <v>29</v>
      </c>
      <c r="I177" s="4"/>
    </row>
    <row r="178" spans="1:12" x14ac:dyDescent="0.3">
      <c r="A178" s="14" t="s">
        <v>300</v>
      </c>
      <c r="B178" s="15">
        <v>56</v>
      </c>
      <c r="C178" s="15">
        <v>14</v>
      </c>
      <c r="D178" s="15">
        <v>18</v>
      </c>
      <c r="E178" s="15">
        <v>6</v>
      </c>
      <c r="F178" s="15">
        <v>89</v>
      </c>
      <c r="G178" s="15">
        <v>40</v>
      </c>
      <c r="H178" s="7">
        <v>32</v>
      </c>
      <c r="I178" s="4"/>
      <c r="J178" s="5"/>
      <c r="K178" s="5"/>
      <c r="L178" s="4"/>
    </row>
    <row r="179" spans="1:12" x14ac:dyDescent="0.3">
      <c r="A179" s="14" t="s">
        <v>214</v>
      </c>
      <c r="B179" s="15">
        <v>55</v>
      </c>
      <c r="C179" s="15">
        <v>10</v>
      </c>
      <c r="D179" s="15">
        <v>27</v>
      </c>
      <c r="E179" s="15">
        <v>8</v>
      </c>
      <c r="F179" s="15">
        <v>80</v>
      </c>
      <c r="G179" s="15">
        <v>11</v>
      </c>
      <c r="H179" s="7">
        <v>37</v>
      </c>
      <c r="I179" s="4"/>
      <c r="J179" s="5"/>
      <c r="K179" s="5"/>
      <c r="L179" s="4"/>
    </row>
    <row r="180" spans="1:12" x14ac:dyDescent="0.3">
      <c r="A180" s="14" t="s">
        <v>132</v>
      </c>
      <c r="B180" s="15">
        <v>54</v>
      </c>
      <c r="C180" s="15">
        <v>15</v>
      </c>
      <c r="D180" s="15">
        <v>10</v>
      </c>
      <c r="E180" s="15">
        <v>10</v>
      </c>
      <c r="F180" s="15">
        <v>109</v>
      </c>
      <c r="G180" s="15">
        <v>7</v>
      </c>
      <c r="H180" s="7">
        <v>25</v>
      </c>
      <c r="I180" s="4"/>
      <c r="J180" s="5"/>
      <c r="K180" s="5"/>
      <c r="L180" s="4"/>
    </row>
    <row r="181" spans="1:12" x14ac:dyDescent="0.3">
      <c r="A181" s="14" t="s">
        <v>52</v>
      </c>
      <c r="B181" s="15">
        <v>54</v>
      </c>
      <c r="C181" s="15">
        <v>13</v>
      </c>
      <c r="D181" s="15">
        <v>21</v>
      </c>
      <c r="E181" s="15">
        <v>7</v>
      </c>
      <c r="F181" s="15">
        <v>92</v>
      </c>
      <c r="G181" s="15">
        <v>14</v>
      </c>
      <c r="H181" s="7">
        <v>34</v>
      </c>
    </row>
    <row r="182" spans="1:12" x14ac:dyDescent="0.3">
      <c r="A182" s="6" t="s">
        <v>374</v>
      </c>
      <c r="B182" s="36">
        <v>48</v>
      </c>
      <c r="C182" s="36">
        <v>13</v>
      </c>
      <c r="D182" s="36">
        <v>13</v>
      </c>
      <c r="E182" s="36">
        <v>6</v>
      </c>
      <c r="F182" s="36">
        <v>119</v>
      </c>
      <c r="G182" s="36">
        <v>24</v>
      </c>
      <c r="H182" s="36">
        <v>26</v>
      </c>
      <c r="I182" s="4"/>
      <c r="J182" s="5"/>
      <c r="K182" s="5"/>
      <c r="L182" s="4"/>
    </row>
    <row r="183" spans="1:12" x14ac:dyDescent="0.3">
      <c r="A183" s="14" t="s">
        <v>66</v>
      </c>
      <c r="B183" s="15">
        <v>50</v>
      </c>
      <c r="C183" s="15">
        <v>17</v>
      </c>
      <c r="D183" s="15">
        <v>17</v>
      </c>
      <c r="E183" s="15">
        <v>4</v>
      </c>
      <c r="F183" s="15">
        <v>123</v>
      </c>
      <c r="G183" s="15">
        <v>15</v>
      </c>
      <c r="H183" s="7">
        <v>34</v>
      </c>
      <c r="I183" s="4"/>
      <c r="J183" s="5"/>
      <c r="K183" s="5"/>
      <c r="L183" s="4"/>
    </row>
    <row r="184" spans="1:12" x14ac:dyDescent="0.3">
      <c r="A184" s="14" t="s">
        <v>369</v>
      </c>
      <c r="B184" s="15">
        <v>49</v>
      </c>
      <c r="C184" s="15">
        <v>5</v>
      </c>
      <c r="D184" s="15">
        <v>19</v>
      </c>
      <c r="E184" s="15">
        <v>7</v>
      </c>
      <c r="F184" s="15">
        <v>83</v>
      </c>
      <c r="G184" s="15">
        <v>18</v>
      </c>
      <c r="H184" s="7">
        <v>24</v>
      </c>
    </row>
    <row r="185" spans="1:12" x14ac:dyDescent="0.3">
      <c r="A185" s="14" t="s">
        <v>266</v>
      </c>
      <c r="B185" s="15">
        <v>47</v>
      </c>
      <c r="C185" s="15">
        <v>15</v>
      </c>
      <c r="D185" s="15">
        <v>16</v>
      </c>
      <c r="E185" s="15">
        <v>6</v>
      </c>
      <c r="F185" s="15">
        <v>110</v>
      </c>
      <c r="G185" s="15">
        <v>16</v>
      </c>
      <c r="H185" s="7">
        <v>31</v>
      </c>
      <c r="I185" s="4"/>
      <c r="J185" s="5"/>
      <c r="K185" s="5"/>
      <c r="L185" s="4"/>
    </row>
    <row r="186" spans="1:12" x14ac:dyDescent="0.3">
      <c r="A186" s="14" t="s">
        <v>248</v>
      </c>
      <c r="B186" s="15">
        <v>53</v>
      </c>
      <c r="C186" s="15">
        <v>16</v>
      </c>
      <c r="D186" s="15">
        <v>14</v>
      </c>
      <c r="E186" s="15">
        <v>5</v>
      </c>
      <c r="F186" s="15">
        <v>127</v>
      </c>
      <c r="G186" s="15">
        <v>16</v>
      </c>
      <c r="H186" s="7">
        <v>30</v>
      </c>
    </row>
    <row r="187" spans="1:12" x14ac:dyDescent="0.3">
      <c r="A187" s="14" t="s">
        <v>293</v>
      </c>
      <c r="B187" s="15">
        <v>54</v>
      </c>
      <c r="C187" s="15">
        <v>6</v>
      </c>
      <c r="D187" s="15">
        <v>13</v>
      </c>
      <c r="E187" s="15">
        <v>6</v>
      </c>
      <c r="F187" s="15">
        <v>105</v>
      </c>
      <c r="G187" s="15">
        <v>23</v>
      </c>
      <c r="H187" s="7">
        <v>19</v>
      </c>
    </row>
    <row r="188" spans="1:12" x14ac:dyDescent="0.3">
      <c r="A188" s="14" t="s">
        <v>106</v>
      </c>
      <c r="B188" s="15">
        <v>53</v>
      </c>
      <c r="C188" s="15">
        <v>13</v>
      </c>
      <c r="D188" s="15">
        <v>18</v>
      </c>
      <c r="E188" s="15">
        <v>7</v>
      </c>
      <c r="F188" s="15">
        <v>90</v>
      </c>
      <c r="G188" s="15">
        <v>23</v>
      </c>
      <c r="H188" s="7">
        <v>31</v>
      </c>
    </row>
    <row r="189" spans="1:12" x14ac:dyDescent="0.3">
      <c r="A189" s="14" t="s">
        <v>76</v>
      </c>
      <c r="B189" s="15">
        <v>52</v>
      </c>
      <c r="C189" s="15">
        <v>2</v>
      </c>
      <c r="D189" s="15">
        <v>22</v>
      </c>
      <c r="E189" s="15">
        <v>8</v>
      </c>
      <c r="F189" s="15">
        <v>94</v>
      </c>
      <c r="G189" s="15">
        <v>21</v>
      </c>
      <c r="H189" s="7">
        <v>24</v>
      </c>
      <c r="I189" s="4"/>
      <c r="J189" s="5"/>
      <c r="K189" s="5"/>
      <c r="L189" s="4"/>
    </row>
    <row r="190" spans="1:12" x14ac:dyDescent="0.3">
      <c r="A190" s="14" t="s">
        <v>14</v>
      </c>
      <c r="B190" s="15">
        <v>45</v>
      </c>
      <c r="C190" s="15">
        <v>7</v>
      </c>
      <c r="D190" s="15">
        <v>15</v>
      </c>
      <c r="E190" s="15">
        <v>6</v>
      </c>
      <c r="F190" s="15">
        <v>81</v>
      </c>
      <c r="G190" s="15">
        <v>16</v>
      </c>
      <c r="H190" s="7">
        <v>22</v>
      </c>
    </row>
    <row r="191" spans="1:12" x14ac:dyDescent="0.3">
      <c r="A191" s="14" t="s">
        <v>26</v>
      </c>
      <c r="B191" s="15">
        <v>45</v>
      </c>
      <c r="C191" s="15">
        <v>6</v>
      </c>
      <c r="D191" s="15">
        <v>11</v>
      </c>
      <c r="E191" s="15">
        <v>6</v>
      </c>
      <c r="F191" s="15">
        <v>105</v>
      </c>
      <c r="G191" s="15">
        <v>24</v>
      </c>
      <c r="H191" s="7">
        <v>17</v>
      </c>
    </row>
    <row r="192" spans="1:12" x14ac:dyDescent="0.3">
      <c r="A192" s="14" t="s">
        <v>213</v>
      </c>
      <c r="B192" s="15">
        <v>51</v>
      </c>
      <c r="C192" s="15">
        <v>14</v>
      </c>
      <c r="D192" s="15">
        <v>18</v>
      </c>
      <c r="E192" s="15">
        <v>6</v>
      </c>
      <c r="F192" s="15">
        <v>113</v>
      </c>
      <c r="G192" s="15">
        <v>11</v>
      </c>
      <c r="H192" s="7">
        <v>32</v>
      </c>
      <c r="I192" s="4"/>
      <c r="J192" s="5"/>
      <c r="K192" s="5"/>
      <c r="L192" s="4"/>
    </row>
    <row r="193" spans="1:12" x14ac:dyDescent="0.3">
      <c r="A193" s="14" t="s">
        <v>333</v>
      </c>
      <c r="B193" s="15">
        <v>55</v>
      </c>
      <c r="C193" s="15">
        <v>5</v>
      </c>
      <c r="D193" s="15">
        <v>13</v>
      </c>
      <c r="E193" s="15">
        <v>5</v>
      </c>
      <c r="F193" s="15">
        <v>107</v>
      </c>
      <c r="G193" s="15">
        <v>40</v>
      </c>
      <c r="H193" s="7">
        <v>18</v>
      </c>
    </row>
    <row r="194" spans="1:12" x14ac:dyDescent="0.3">
      <c r="A194" s="14" t="s">
        <v>25</v>
      </c>
      <c r="B194" s="15">
        <v>54</v>
      </c>
      <c r="C194" s="15">
        <v>5</v>
      </c>
      <c r="D194" s="15">
        <v>20</v>
      </c>
      <c r="E194" s="15">
        <v>7</v>
      </c>
      <c r="F194" s="15">
        <v>77</v>
      </c>
      <c r="G194" s="15">
        <v>16</v>
      </c>
      <c r="H194" s="7">
        <v>25</v>
      </c>
      <c r="I194" s="4"/>
      <c r="J194" s="5"/>
      <c r="K194" s="5"/>
      <c r="L194" s="4"/>
    </row>
    <row r="195" spans="1:12" x14ac:dyDescent="0.3">
      <c r="A195" s="14" t="s">
        <v>5</v>
      </c>
      <c r="B195" s="15">
        <v>51</v>
      </c>
      <c r="C195" s="15">
        <v>15</v>
      </c>
      <c r="D195" s="15">
        <v>14</v>
      </c>
      <c r="E195" s="15">
        <v>6</v>
      </c>
      <c r="F195" s="15">
        <v>120</v>
      </c>
      <c r="G195" s="15">
        <v>14</v>
      </c>
      <c r="H195" s="7">
        <v>29</v>
      </c>
      <c r="I195" s="4"/>
      <c r="J195" s="5"/>
      <c r="K195" s="5"/>
      <c r="L195" s="4"/>
    </row>
    <row r="196" spans="1:12" x14ac:dyDescent="0.3">
      <c r="A196" s="14" t="s">
        <v>121</v>
      </c>
      <c r="B196" s="15">
        <v>55</v>
      </c>
      <c r="C196" s="15">
        <v>3</v>
      </c>
      <c r="D196" s="15">
        <v>22</v>
      </c>
      <c r="E196" s="15">
        <v>9</v>
      </c>
      <c r="F196" s="15">
        <v>75</v>
      </c>
      <c r="G196" s="15">
        <v>10</v>
      </c>
      <c r="H196" s="7">
        <v>25</v>
      </c>
    </row>
    <row r="197" spans="1:12" x14ac:dyDescent="0.3">
      <c r="A197" s="14" t="s">
        <v>105</v>
      </c>
      <c r="B197" s="15">
        <v>48</v>
      </c>
      <c r="C197" s="15">
        <v>10</v>
      </c>
      <c r="D197" s="15">
        <v>22</v>
      </c>
      <c r="E197" s="15">
        <v>4</v>
      </c>
      <c r="F197" s="15">
        <v>111</v>
      </c>
      <c r="G197" s="15">
        <v>35</v>
      </c>
      <c r="H197" s="7">
        <v>32</v>
      </c>
      <c r="I197" s="4"/>
      <c r="J197" s="5"/>
      <c r="K197" s="5"/>
      <c r="L197" s="4"/>
    </row>
    <row r="198" spans="1:12" x14ac:dyDescent="0.3">
      <c r="A198" s="14" t="s">
        <v>179</v>
      </c>
      <c r="B198" s="15">
        <v>53</v>
      </c>
      <c r="C198" s="15">
        <v>10</v>
      </c>
      <c r="D198" s="15">
        <v>19</v>
      </c>
      <c r="E198" s="15">
        <v>6</v>
      </c>
      <c r="F198" s="15">
        <v>109</v>
      </c>
      <c r="G198" s="15">
        <v>23</v>
      </c>
      <c r="H198" s="7">
        <v>29</v>
      </c>
    </row>
    <row r="199" spans="1:12" x14ac:dyDescent="0.3">
      <c r="A199" s="14" t="s">
        <v>15</v>
      </c>
      <c r="B199" s="15">
        <v>47</v>
      </c>
      <c r="C199" s="15">
        <v>5</v>
      </c>
      <c r="D199" s="15">
        <v>16</v>
      </c>
      <c r="E199" s="15">
        <v>6</v>
      </c>
      <c r="F199" s="15">
        <v>89</v>
      </c>
      <c r="G199" s="15">
        <v>27</v>
      </c>
      <c r="H199" s="7">
        <v>21</v>
      </c>
      <c r="I199" s="4"/>
      <c r="J199" s="5"/>
      <c r="K199" s="5"/>
      <c r="L199" s="4"/>
    </row>
    <row r="200" spans="1:12" x14ac:dyDescent="0.3">
      <c r="A200" s="14" t="s">
        <v>365</v>
      </c>
      <c r="B200" s="15">
        <v>49</v>
      </c>
      <c r="C200" s="15">
        <v>11</v>
      </c>
      <c r="D200" s="15">
        <v>20</v>
      </c>
      <c r="E200" s="15">
        <v>6</v>
      </c>
      <c r="F200" s="15">
        <v>97</v>
      </c>
      <c r="G200" s="15">
        <v>20</v>
      </c>
      <c r="H200" s="7">
        <v>31</v>
      </c>
    </row>
    <row r="201" spans="1:12" x14ac:dyDescent="0.3">
      <c r="A201" s="14" t="s">
        <v>122</v>
      </c>
      <c r="B201" s="15">
        <v>55</v>
      </c>
      <c r="C201" s="15">
        <v>5</v>
      </c>
      <c r="D201" s="15">
        <v>18</v>
      </c>
      <c r="E201" s="15">
        <v>6</v>
      </c>
      <c r="F201" s="15">
        <v>92</v>
      </c>
      <c r="G201" s="15">
        <v>10</v>
      </c>
      <c r="H201" s="7">
        <v>23</v>
      </c>
    </row>
    <row r="202" spans="1:12" x14ac:dyDescent="0.3">
      <c r="A202" s="14" t="s">
        <v>163</v>
      </c>
      <c r="B202" s="15">
        <v>55</v>
      </c>
      <c r="C202" s="15">
        <v>11</v>
      </c>
      <c r="D202" s="15">
        <v>18</v>
      </c>
      <c r="E202" s="15">
        <v>7</v>
      </c>
      <c r="F202" s="15">
        <v>111</v>
      </c>
      <c r="G202" s="15">
        <v>12</v>
      </c>
      <c r="H202" s="7">
        <v>29</v>
      </c>
      <c r="I202" s="4"/>
      <c r="J202" s="5"/>
      <c r="K202" s="5"/>
      <c r="L202" s="4"/>
    </row>
    <row r="203" spans="1:12" x14ac:dyDescent="0.3">
      <c r="A203" s="14" t="s">
        <v>108</v>
      </c>
      <c r="B203" s="15">
        <v>56</v>
      </c>
      <c r="C203" s="15">
        <v>5</v>
      </c>
      <c r="D203" s="15">
        <v>21</v>
      </c>
      <c r="E203" s="15">
        <v>3</v>
      </c>
      <c r="F203" s="15">
        <v>111</v>
      </c>
      <c r="G203" s="15">
        <v>9</v>
      </c>
      <c r="H203" s="7">
        <v>26</v>
      </c>
      <c r="I203" s="4"/>
    </row>
    <row r="204" spans="1:12" x14ac:dyDescent="0.3">
      <c r="A204" s="14" t="s">
        <v>323</v>
      </c>
      <c r="B204" s="15">
        <v>49</v>
      </c>
      <c r="C204" s="15">
        <v>7</v>
      </c>
      <c r="D204" s="15">
        <v>14</v>
      </c>
      <c r="E204" s="15">
        <v>5</v>
      </c>
      <c r="F204" s="15">
        <v>81</v>
      </c>
      <c r="G204" s="15">
        <v>16</v>
      </c>
      <c r="H204" s="7">
        <v>21</v>
      </c>
      <c r="I204" s="4"/>
      <c r="J204" s="5"/>
      <c r="K204" s="5"/>
      <c r="L204" s="4"/>
    </row>
    <row r="205" spans="1:12" x14ac:dyDescent="0.3">
      <c r="A205" s="14" t="s">
        <v>133</v>
      </c>
      <c r="B205" s="15">
        <v>46</v>
      </c>
      <c r="C205" s="15">
        <v>11</v>
      </c>
      <c r="D205" s="15">
        <v>12</v>
      </c>
      <c r="E205" s="15">
        <v>10</v>
      </c>
      <c r="F205" s="15">
        <v>93</v>
      </c>
      <c r="G205" s="15">
        <v>15</v>
      </c>
      <c r="H205" s="7">
        <v>23</v>
      </c>
      <c r="I205" s="4"/>
      <c r="J205" s="5"/>
      <c r="K205" s="5"/>
      <c r="L205" s="4"/>
    </row>
    <row r="206" spans="1:12" x14ac:dyDescent="0.3">
      <c r="A206" s="14" t="s">
        <v>20</v>
      </c>
      <c r="B206" s="15">
        <v>47</v>
      </c>
      <c r="C206" s="15">
        <v>9</v>
      </c>
      <c r="D206" s="15">
        <v>22</v>
      </c>
      <c r="E206" s="15">
        <v>9</v>
      </c>
      <c r="F206" s="15">
        <v>68</v>
      </c>
      <c r="G206" s="15">
        <v>12</v>
      </c>
      <c r="H206" s="7">
        <v>31</v>
      </c>
      <c r="I206" s="4"/>
      <c r="J206" s="5"/>
      <c r="K206" s="5"/>
      <c r="L206" s="4"/>
    </row>
    <row r="207" spans="1:12" x14ac:dyDescent="0.3">
      <c r="A207" s="6" t="s">
        <v>371</v>
      </c>
      <c r="B207" s="36">
        <v>52</v>
      </c>
      <c r="C207" s="36">
        <v>11</v>
      </c>
      <c r="D207" s="36">
        <v>16</v>
      </c>
      <c r="E207" s="36">
        <v>5</v>
      </c>
      <c r="F207" s="36">
        <v>111</v>
      </c>
      <c r="G207" s="36">
        <v>21</v>
      </c>
      <c r="H207" s="36">
        <v>27</v>
      </c>
      <c r="I207" s="4"/>
      <c r="J207" s="5"/>
      <c r="K207" s="5"/>
      <c r="L207" s="4"/>
    </row>
    <row r="208" spans="1:12" x14ac:dyDescent="0.3">
      <c r="A208" s="14" t="s">
        <v>340</v>
      </c>
      <c r="B208" s="15">
        <v>48</v>
      </c>
      <c r="C208" s="15">
        <v>11</v>
      </c>
      <c r="D208" s="15">
        <v>17</v>
      </c>
      <c r="E208" s="15">
        <v>6</v>
      </c>
      <c r="F208" s="15">
        <v>112</v>
      </c>
      <c r="G208" s="15">
        <v>9</v>
      </c>
      <c r="H208" s="7">
        <v>28</v>
      </c>
      <c r="I208" s="4"/>
      <c r="J208" s="5"/>
      <c r="K208" s="5"/>
      <c r="L208" s="4"/>
    </row>
    <row r="209" spans="1:12" x14ac:dyDescent="0.3">
      <c r="A209" s="14" t="s">
        <v>127</v>
      </c>
      <c r="B209" s="15">
        <v>53</v>
      </c>
      <c r="C209" s="15">
        <v>13</v>
      </c>
      <c r="D209" s="15">
        <v>13</v>
      </c>
      <c r="E209" s="15">
        <v>5</v>
      </c>
      <c r="F209" s="15">
        <v>132</v>
      </c>
      <c r="G209" s="15">
        <v>13</v>
      </c>
      <c r="H209" s="7">
        <v>26</v>
      </c>
      <c r="I209" s="4"/>
      <c r="J209" s="5"/>
      <c r="K209" s="5"/>
      <c r="L209" s="4"/>
    </row>
    <row r="210" spans="1:12" x14ac:dyDescent="0.3">
      <c r="A210" s="14" t="s">
        <v>125</v>
      </c>
      <c r="B210" s="15">
        <v>46</v>
      </c>
      <c r="C210" s="15">
        <v>14</v>
      </c>
      <c r="D210" s="15">
        <v>14</v>
      </c>
      <c r="E210" s="15">
        <v>5</v>
      </c>
      <c r="F210" s="15">
        <v>126</v>
      </c>
      <c r="G210" s="15">
        <v>8</v>
      </c>
      <c r="H210" s="7">
        <v>28</v>
      </c>
      <c r="I210" s="4"/>
      <c r="J210" s="5"/>
      <c r="K210" s="5"/>
      <c r="L210" s="4"/>
    </row>
    <row r="211" spans="1:12" x14ac:dyDescent="0.3">
      <c r="A211" s="14" t="s">
        <v>155</v>
      </c>
      <c r="B211" s="15">
        <v>54</v>
      </c>
      <c r="C211" s="15">
        <v>13</v>
      </c>
      <c r="D211" s="15">
        <v>12</v>
      </c>
      <c r="E211" s="15">
        <v>4</v>
      </c>
      <c r="F211" s="15">
        <v>126</v>
      </c>
      <c r="G211" s="15">
        <v>27</v>
      </c>
      <c r="H211" s="7">
        <v>25</v>
      </c>
      <c r="I211" s="4"/>
      <c r="J211" s="5"/>
      <c r="K211" s="5"/>
      <c r="L211" s="4"/>
    </row>
    <row r="212" spans="1:12" x14ac:dyDescent="0.3">
      <c r="A212" s="14" t="s">
        <v>180</v>
      </c>
      <c r="B212" s="15">
        <v>52</v>
      </c>
      <c r="C212" s="15">
        <v>13</v>
      </c>
      <c r="D212" s="15">
        <v>8</v>
      </c>
      <c r="E212" s="15">
        <v>4</v>
      </c>
      <c r="F212" s="15">
        <v>136</v>
      </c>
      <c r="G212" s="15">
        <v>35</v>
      </c>
      <c r="H212" s="7">
        <v>21</v>
      </c>
      <c r="I212" s="4"/>
      <c r="J212" s="5"/>
      <c r="K212" s="5"/>
      <c r="L212" s="4"/>
    </row>
    <row r="213" spans="1:12" x14ac:dyDescent="0.3">
      <c r="A213" s="14" t="s">
        <v>299</v>
      </c>
      <c r="B213" s="15">
        <v>49</v>
      </c>
      <c r="C213" s="15">
        <v>10</v>
      </c>
      <c r="D213" s="15">
        <v>20</v>
      </c>
      <c r="E213" s="15">
        <v>6</v>
      </c>
      <c r="F213" s="15">
        <v>94</v>
      </c>
      <c r="G213" s="15">
        <v>15</v>
      </c>
      <c r="H213" s="7">
        <v>30</v>
      </c>
      <c r="I213" s="4"/>
      <c r="J213" s="5"/>
      <c r="K213" s="5"/>
      <c r="L213" s="4"/>
    </row>
    <row r="214" spans="1:12" x14ac:dyDescent="0.3">
      <c r="A214" s="14" t="s">
        <v>142</v>
      </c>
      <c r="B214" s="15">
        <v>48</v>
      </c>
      <c r="C214" s="15">
        <v>12</v>
      </c>
      <c r="D214" s="15">
        <v>13</v>
      </c>
      <c r="E214" s="15">
        <v>8</v>
      </c>
      <c r="F214" s="15">
        <v>91</v>
      </c>
      <c r="G214" s="15">
        <v>17</v>
      </c>
      <c r="H214" s="7">
        <v>25</v>
      </c>
      <c r="I214" s="4"/>
      <c r="J214" s="5"/>
      <c r="K214" s="5"/>
      <c r="L214" s="4"/>
    </row>
    <row r="215" spans="1:12" x14ac:dyDescent="0.3">
      <c r="A215" s="14" t="s">
        <v>71</v>
      </c>
      <c r="B215" s="15">
        <v>44</v>
      </c>
      <c r="C215" s="15">
        <v>11</v>
      </c>
      <c r="D215" s="15">
        <v>10</v>
      </c>
      <c r="E215" s="15">
        <v>10</v>
      </c>
      <c r="F215" s="15">
        <v>98</v>
      </c>
      <c r="G215" s="15">
        <v>13</v>
      </c>
      <c r="H215" s="7">
        <v>21</v>
      </c>
      <c r="I215" s="4"/>
      <c r="J215" s="5"/>
      <c r="K215" s="5"/>
      <c r="L215" s="4"/>
    </row>
    <row r="216" spans="1:12" x14ac:dyDescent="0.3">
      <c r="A216" s="14" t="s">
        <v>353</v>
      </c>
      <c r="B216" s="15">
        <v>55</v>
      </c>
      <c r="C216" s="15">
        <v>12</v>
      </c>
      <c r="D216" s="15">
        <v>16</v>
      </c>
      <c r="E216" s="15">
        <v>4</v>
      </c>
      <c r="F216" s="15">
        <v>117</v>
      </c>
      <c r="G216" s="15">
        <v>26</v>
      </c>
      <c r="H216" s="7">
        <v>28</v>
      </c>
      <c r="I216" s="4"/>
      <c r="J216" s="5"/>
      <c r="K216" s="5"/>
      <c r="L216" s="4"/>
    </row>
    <row r="217" spans="1:12" x14ac:dyDescent="0.3">
      <c r="A217" s="32" t="s">
        <v>19</v>
      </c>
      <c r="B217" s="33">
        <v>54</v>
      </c>
      <c r="C217" s="33">
        <v>9</v>
      </c>
      <c r="D217" s="33">
        <v>17</v>
      </c>
      <c r="E217" s="33">
        <v>7</v>
      </c>
      <c r="F217" s="33">
        <v>132</v>
      </c>
      <c r="G217" s="33">
        <v>13</v>
      </c>
      <c r="H217" s="7">
        <v>26</v>
      </c>
      <c r="I217" s="4"/>
    </row>
    <row r="218" spans="1:12" x14ac:dyDescent="0.3">
      <c r="A218" s="14" t="s">
        <v>161</v>
      </c>
      <c r="B218" s="15">
        <v>55</v>
      </c>
      <c r="C218" s="15">
        <v>11</v>
      </c>
      <c r="D218" s="15">
        <v>15</v>
      </c>
      <c r="E218" s="15">
        <v>5</v>
      </c>
      <c r="F218" s="15">
        <v>105</v>
      </c>
      <c r="G218" s="15">
        <v>28</v>
      </c>
      <c r="H218" s="7">
        <v>26</v>
      </c>
      <c r="I218" s="4"/>
      <c r="J218" s="5"/>
      <c r="K218" s="5"/>
      <c r="L218" s="4"/>
    </row>
    <row r="219" spans="1:12" x14ac:dyDescent="0.3">
      <c r="A219" s="14" t="s">
        <v>7</v>
      </c>
      <c r="B219" s="15">
        <v>53</v>
      </c>
      <c r="C219" s="15">
        <v>11</v>
      </c>
      <c r="D219" s="15">
        <v>17</v>
      </c>
      <c r="E219" s="15">
        <v>6</v>
      </c>
      <c r="F219" s="15">
        <v>106</v>
      </c>
      <c r="G219" s="15">
        <v>9</v>
      </c>
      <c r="H219" s="7">
        <v>28</v>
      </c>
    </row>
    <row r="220" spans="1:12" x14ac:dyDescent="0.3">
      <c r="A220" s="14" t="s">
        <v>144</v>
      </c>
      <c r="B220" s="15">
        <v>45</v>
      </c>
      <c r="C220" s="15">
        <v>11</v>
      </c>
      <c r="D220" s="15">
        <v>11</v>
      </c>
      <c r="E220" s="15">
        <v>9</v>
      </c>
      <c r="F220" s="15">
        <v>94</v>
      </c>
      <c r="G220" s="15">
        <v>11</v>
      </c>
      <c r="H220" s="7">
        <v>22</v>
      </c>
      <c r="I220" s="4"/>
      <c r="J220" s="5"/>
      <c r="K220" s="5"/>
      <c r="L220" s="4"/>
    </row>
    <row r="221" spans="1:12" x14ac:dyDescent="0.3">
      <c r="A221" s="14" t="s">
        <v>136</v>
      </c>
      <c r="B221" s="15">
        <v>56</v>
      </c>
      <c r="C221" s="15">
        <v>5</v>
      </c>
      <c r="D221" s="15">
        <v>15</v>
      </c>
      <c r="E221" s="15">
        <v>5</v>
      </c>
      <c r="F221" s="15">
        <v>85</v>
      </c>
      <c r="G221" s="15">
        <v>15</v>
      </c>
      <c r="H221" s="7">
        <v>20</v>
      </c>
      <c r="I221" s="4"/>
      <c r="J221" s="5"/>
      <c r="K221" s="5"/>
      <c r="L221" s="4"/>
    </row>
    <row r="222" spans="1:12" x14ac:dyDescent="0.3">
      <c r="A222" s="14" t="s">
        <v>160</v>
      </c>
      <c r="B222" s="15">
        <v>49</v>
      </c>
      <c r="C222" s="15">
        <v>10</v>
      </c>
      <c r="D222" s="15">
        <v>12</v>
      </c>
      <c r="E222" s="15">
        <v>7</v>
      </c>
      <c r="F222" s="15">
        <v>94</v>
      </c>
      <c r="G222" s="15">
        <v>22</v>
      </c>
      <c r="H222" s="7">
        <v>22</v>
      </c>
      <c r="I222" s="4"/>
      <c r="J222" s="5"/>
      <c r="K222" s="5"/>
      <c r="L222" s="4"/>
    </row>
    <row r="223" spans="1:12" x14ac:dyDescent="0.3">
      <c r="A223" s="14" t="s">
        <v>68</v>
      </c>
      <c r="B223" s="15">
        <v>45</v>
      </c>
      <c r="C223" s="15">
        <v>12</v>
      </c>
      <c r="D223" s="15">
        <v>10</v>
      </c>
      <c r="E223" s="15">
        <v>4</v>
      </c>
      <c r="F223" s="15">
        <v>127</v>
      </c>
      <c r="G223" s="15">
        <v>25</v>
      </c>
      <c r="H223" s="7">
        <v>22</v>
      </c>
      <c r="I223" s="4"/>
      <c r="J223" s="5"/>
      <c r="K223" s="5"/>
      <c r="L223" s="4"/>
    </row>
    <row r="224" spans="1:12" x14ac:dyDescent="0.3">
      <c r="A224" s="14" t="s">
        <v>242</v>
      </c>
      <c r="B224" s="15">
        <v>52</v>
      </c>
      <c r="C224" s="15">
        <v>9</v>
      </c>
      <c r="D224" s="15">
        <v>16</v>
      </c>
      <c r="E224" s="15">
        <v>8</v>
      </c>
      <c r="F224" s="15">
        <v>77</v>
      </c>
      <c r="G224" s="15">
        <v>23</v>
      </c>
      <c r="H224" s="7">
        <v>25</v>
      </c>
      <c r="I224" s="4"/>
      <c r="J224" s="5"/>
      <c r="K224" s="5"/>
      <c r="L224" s="4"/>
    </row>
    <row r="225" spans="1:12" x14ac:dyDescent="0.3">
      <c r="A225" s="14" t="s">
        <v>176</v>
      </c>
      <c r="B225" s="15">
        <v>53</v>
      </c>
      <c r="C225" s="15">
        <v>9</v>
      </c>
      <c r="D225" s="15">
        <v>24</v>
      </c>
      <c r="E225" s="15">
        <v>3</v>
      </c>
      <c r="F225" s="15">
        <v>94</v>
      </c>
      <c r="G225" s="15">
        <v>26</v>
      </c>
      <c r="H225" s="7">
        <v>33</v>
      </c>
      <c r="I225" s="4"/>
      <c r="J225" s="5"/>
      <c r="K225" s="5"/>
      <c r="L225" s="4"/>
    </row>
    <row r="226" spans="1:12" x14ac:dyDescent="0.3">
      <c r="A226" s="14" t="s">
        <v>289</v>
      </c>
      <c r="B226" s="15">
        <v>51</v>
      </c>
      <c r="C226" s="15">
        <v>8</v>
      </c>
      <c r="D226" s="15">
        <v>26</v>
      </c>
      <c r="E226" s="15">
        <v>5</v>
      </c>
      <c r="F226" s="15">
        <v>72</v>
      </c>
      <c r="G226" s="15">
        <v>14</v>
      </c>
      <c r="H226" s="7">
        <v>34</v>
      </c>
      <c r="I226" s="4"/>
      <c r="J226" s="5"/>
      <c r="K226" s="5"/>
      <c r="L226" s="4"/>
    </row>
    <row r="227" spans="1:12" x14ac:dyDescent="0.3">
      <c r="A227" s="6" t="s">
        <v>375</v>
      </c>
      <c r="B227" s="36">
        <v>48</v>
      </c>
      <c r="C227" s="36">
        <v>11</v>
      </c>
      <c r="D227" s="36">
        <v>13</v>
      </c>
      <c r="E227" s="36">
        <v>5</v>
      </c>
      <c r="F227" s="36">
        <v>92</v>
      </c>
      <c r="G227" s="36">
        <v>24</v>
      </c>
      <c r="H227" s="36">
        <v>24</v>
      </c>
      <c r="I227" s="4"/>
      <c r="J227" s="5"/>
      <c r="K227" s="5"/>
      <c r="L227" s="4"/>
    </row>
    <row r="228" spans="1:12" x14ac:dyDescent="0.3">
      <c r="A228" s="14" t="s">
        <v>44</v>
      </c>
      <c r="B228" s="15">
        <v>54</v>
      </c>
      <c r="C228" s="15">
        <v>12</v>
      </c>
      <c r="D228" s="15">
        <v>17</v>
      </c>
      <c r="E228" s="15">
        <v>4</v>
      </c>
      <c r="F228" s="15">
        <v>106</v>
      </c>
      <c r="G228" s="15">
        <v>17</v>
      </c>
      <c r="H228" s="7">
        <v>29</v>
      </c>
      <c r="I228" s="4"/>
      <c r="J228" s="5"/>
      <c r="K228" s="5"/>
      <c r="L228" s="4"/>
    </row>
    <row r="229" spans="1:12" x14ac:dyDescent="0.3">
      <c r="A229" s="14" t="s">
        <v>330</v>
      </c>
      <c r="B229" s="15">
        <v>53</v>
      </c>
      <c r="C229" s="15">
        <v>11</v>
      </c>
      <c r="D229" s="15">
        <v>11</v>
      </c>
      <c r="E229" s="15">
        <v>4</v>
      </c>
      <c r="F229" s="15">
        <v>116</v>
      </c>
      <c r="G229" s="15">
        <v>32</v>
      </c>
      <c r="H229" s="7">
        <v>22</v>
      </c>
      <c r="I229" s="4"/>
      <c r="J229" s="5"/>
      <c r="K229" s="5"/>
      <c r="L229" s="4"/>
    </row>
    <row r="230" spans="1:12" x14ac:dyDescent="0.3">
      <c r="A230" s="14" t="s">
        <v>305</v>
      </c>
      <c r="B230" s="15">
        <v>55</v>
      </c>
      <c r="C230" s="15">
        <v>13</v>
      </c>
      <c r="D230" s="15">
        <v>19</v>
      </c>
      <c r="E230" s="15">
        <v>3</v>
      </c>
      <c r="F230" s="15">
        <v>88</v>
      </c>
      <c r="G230" s="15">
        <v>23</v>
      </c>
      <c r="H230" s="7">
        <v>32</v>
      </c>
      <c r="I230" s="4"/>
      <c r="J230" s="5"/>
      <c r="K230" s="5"/>
      <c r="L230" s="4"/>
    </row>
    <row r="231" spans="1:12" x14ac:dyDescent="0.3">
      <c r="A231" s="14" t="s">
        <v>98</v>
      </c>
      <c r="B231" s="15">
        <v>55</v>
      </c>
      <c r="C231" s="15">
        <v>16</v>
      </c>
      <c r="D231" s="15">
        <v>12</v>
      </c>
      <c r="E231" s="15">
        <v>4</v>
      </c>
      <c r="F231" s="15">
        <v>93</v>
      </c>
      <c r="G231" s="15">
        <v>20</v>
      </c>
      <c r="H231" s="7">
        <v>28</v>
      </c>
      <c r="I231" s="4"/>
      <c r="J231" s="5"/>
      <c r="K231" s="5"/>
      <c r="L231" s="4"/>
    </row>
    <row r="232" spans="1:12" x14ac:dyDescent="0.3">
      <c r="A232" s="14" t="s">
        <v>78</v>
      </c>
      <c r="B232" s="15">
        <v>52</v>
      </c>
      <c r="C232" s="15">
        <v>10</v>
      </c>
      <c r="D232" s="15">
        <v>15</v>
      </c>
      <c r="E232" s="15">
        <v>3</v>
      </c>
      <c r="F232" s="15">
        <v>100</v>
      </c>
      <c r="G232" s="15">
        <v>41</v>
      </c>
      <c r="H232" s="7">
        <v>25</v>
      </c>
      <c r="I232" s="4"/>
      <c r="J232" s="5"/>
      <c r="K232" s="5"/>
      <c r="L232" s="4"/>
    </row>
    <row r="233" spans="1:12" x14ac:dyDescent="0.3">
      <c r="A233" s="14" t="s">
        <v>107</v>
      </c>
      <c r="B233" s="15">
        <v>53</v>
      </c>
      <c r="C233" s="15">
        <v>10</v>
      </c>
      <c r="D233" s="15">
        <v>16</v>
      </c>
      <c r="E233" s="15">
        <v>8</v>
      </c>
      <c r="F233" s="15">
        <v>77</v>
      </c>
      <c r="G233" s="15">
        <v>15</v>
      </c>
      <c r="H233" s="7">
        <v>26</v>
      </c>
    </row>
    <row r="234" spans="1:12" x14ac:dyDescent="0.3">
      <c r="A234" s="14" t="s">
        <v>117</v>
      </c>
      <c r="B234" s="15">
        <v>47</v>
      </c>
      <c r="C234" s="15">
        <v>11</v>
      </c>
      <c r="D234" s="15">
        <v>16</v>
      </c>
      <c r="E234" s="15">
        <v>6</v>
      </c>
      <c r="F234" s="15">
        <v>75</v>
      </c>
      <c r="G234" s="15">
        <v>16</v>
      </c>
      <c r="H234" s="7">
        <v>27</v>
      </c>
      <c r="I234" s="4"/>
      <c r="J234" s="5"/>
      <c r="K234" s="5"/>
      <c r="L234" s="4"/>
    </row>
    <row r="235" spans="1:12" x14ac:dyDescent="0.3">
      <c r="A235" s="14" t="s">
        <v>96</v>
      </c>
      <c r="B235" s="15">
        <v>52</v>
      </c>
      <c r="C235" s="15">
        <v>3</v>
      </c>
      <c r="D235" s="15">
        <v>20</v>
      </c>
      <c r="E235" s="15">
        <v>6</v>
      </c>
      <c r="F235" s="15">
        <v>69</v>
      </c>
      <c r="G235" s="15">
        <v>22</v>
      </c>
      <c r="H235" s="7">
        <v>23</v>
      </c>
      <c r="I235" s="4"/>
      <c r="J235" s="5"/>
      <c r="K235" s="5"/>
      <c r="L235" s="4"/>
    </row>
    <row r="236" spans="1:12" x14ac:dyDescent="0.3">
      <c r="A236" s="14" t="s">
        <v>342</v>
      </c>
      <c r="B236" s="15">
        <v>49</v>
      </c>
      <c r="C236" s="15">
        <v>10</v>
      </c>
      <c r="D236" s="15">
        <v>17</v>
      </c>
      <c r="E236" s="15">
        <v>7</v>
      </c>
      <c r="F236" s="15">
        <v>83</v>
      </c>
      <c r="G236" s="15">
        <v>7</v>
      </c>
      <c r="H236" s="7">
        <v>27</v>
      </c>
      <c r="I236" s="4"/>
      <c r="J236" s="5"/>
      <c r="K236" s="5"/>
      <c r="L236" s="4"/>
    </row>
    <row r="237" spans="1:12" x14ac:dyDescent="0.3">
      <c r="A237" s="14" t="s">
        <v>45</v>
      </c>
      <c r="B237" s="15">
        <v>42</v>
      </c>
      <c r="C237" s="15">
        <v>11</v>
      </c>
      <c r="D237" s="15">
        <v>21</v>
      </c>
      <c r="E237" s="15">
        <v>3</v>
      </c>
      <c r="F237" s="15">
        <v>109</v>
      </c>
      <c r="G237" s="15">
        <v>8</v>
      </c>
      <c r="H237" s="7">
        <v>32</v>
      </c>
      <c r="I237" s="4"/>
      <c r="J237" s="5"/>
      <c r="K237" s="5"/>
      <c r="L237" s="4"/>
    </row>
    <row r="238" spans="1:12" x14ac:dyDescent="0.3">
      <c r="A238" s="14" t="s">
        <v>10</v>
      </c>
      <c r="B238" s="15">
        <v>53</v>
      </c>
      <c r="C238" s="15">
        <v>8</v>
      </c>
      <c r="D238" s="15">
        <v>18</v>
      </c>
      <c r="E238" s="15">
        <v>7</v>
      </c>
      <c r="F238" s="15">
        <v>77</v>
      </c>
      <c r="G238" s="15">
        <v>17</v>
      </c>
      <c r="H238" s="7">
        <v>26</v>
      </c>
      <c r="I238" s="4"/>
      <c r="J238" s="5"/>
      <c r="K238" s="5"/>
      <c r="L238" s="4"/>
    </row>
    <row r="239" spans="1:12" x14ac:dyDescent="0.3">
      <c r="A239" s="14" t="s">
        <v>314</v>
      </c>
      <c r="B239" s="15">
        <v>48</v>
      </c>
      <c r="C239" s="15">
        <v>14</v>
      </c>
      <c r="D239" s="15">
        <v>14</v>
      </c>
      <c r="E239" s="15">
        <v>3</v>
      </c>
      <c r="F239" s="15">
        <v>96</v>
      </c>
      <c r="G239" s="15">
        <v>21</v>
      </c>
      <c r="H239" s="7">
        <v>28</v>
      </c>
    </row>
    <row r="240" spans="1:12" x14ac:dyDescent="0.3">
      <c r="A240" s="14" t="s">
        <v>124</v>
      </c>
      <c r="B240" s="15">
        <v>54</v>
      </c>
      <c r="C240" s="15">
        <v>10</v>
      </c>
      <c r="D240" s="15">
        <v>12</v>
      </c>
      <c r="E240" s="15">
        <v>3</v>
      </c>
      <c r="F240" s="15">
        <v>133</v>
      </c>
      <c r="G240" s="15">
        <v>28</v>
      </c>
      <c r="H240" s="7">
        <v>22</v>
      </c>
    </row>
    <row r="241" spans="1:12" x14ac:dyDescent="0.3">
      <c r="A241" s="14" t="s">
        <v>271</v>
      </c>
      <c r="B241" s="15">
        <v>50</v>
      </c>
      <c r="C241" s="15">
        <v>6</v>
      </c>
      <c r="D241" s="15">
        <v>11</v>
      </c>
      <c r="E241" s="15">
        <v>3</v>
      </c>
      <c r="F241" s="15">
        <v>90</v>
      </c>
      <c r="G241" s="15">
        <v>38</v>
      </c>
      <c r="H241" s="7">
        <v>17</v>
      </c>
      <c r="I241" s="4"/>
      <c r="J241" s="5"/>
      <c r="K241" s="5"/>
      <c r="L241" s="4"/>
    </row>
    <row r="242" spans="1:12" x14ac:dyDescent="0.3">
      <c r="A242" s="14" t="s">
        <v>146</v>
      </c>
      <c r="B242" s="15">
        <v>48</v>
      </c>
      <c r="C242" s="15">
        <v>3</v>
      </c>
      <c r="D242" s="15">
        <v>14</v>
      </c>
      <c r="E242" s="15">
        <v>5</v>
      </c>
      <c r="F242" s="15">
        <v>67</v>
      </c>
      <c r="G242" s="15">
        <v>40</v>
      </c>
      <c r="H242" s="7">
        <v>17</v>
      </c>
    </row>
    <row r="243" spans="1:12" x14ac:dyDescent="0.3">
      <c r="A243" s="14" t="s">
        <v>303</v>
      </c>
      <c r="B243" s="15">
        <v>53</v>
      </c>
      <c r="C243" s="15">
        <v>13</v>
      </c>
      <c r="D243" s="15">
        <v>9</v>
      </c>
      <c r="E243" s="15">
        <v>0</v>
      </c>
      <c r="F243" s="15">
        <v>133</v>
      </c>
      <c r="G243" s="15">
        <v>44</v>
      </c>
      <c r="H243" s="7">
        <v>22</v>
      </c>
    </row>
    <row r="244" spans="1:12" x14ac:dyDescent="0.3">
      <c r="A244" s="14" t="s">
        <v>358</v>
      </c>
      <c r="B244" s="15">
        <v>56</v>
      </c>
      <c r="C244" s="15">
        <v>4</v>
      </c>
      <c r="D244" s="15">
        <v>18</v>
      </c>
      <c r="E244" s="15">
        <v>3</v>
      </c>
      <c r="F244" s="15">
        <v>81</v>
      </c>
      <c r="G244" s="15">
        <v>25</v>
      </c>
      <c r="H244" s="7">
        <v>22</v>
      </c>
      <c r="I244" s="4"/>
      <c r="J244" s="5"/>
      <c r="K244" s="5"/>
      <c r="L244" s="4"/>
    </row>
    <row r="245" spans="1:12" x14ac:dyDescent="0.3">
      <c r="A245" s="14" t="s">
        <v>46</v>
      </c>
      <c r="B245" s="15">
        <v>47</v>
      </c>
      <c r="C245" s="15">
        <v>5</v>
      </c>
      <c r="D245" s="15">
        <v>18</v>
      </c>
      <c r="E245" s="15">
        <v>2</v>
      </c>
      <c r="F245" s="15">
        <v>68</v>
      </c>
      <c r="G245" s="15">
        <v>34</v>
      </c>
      <c r="H245" s="7">
        <v>23</v>
      </c>
    </row>
    <row r="246" spans="1:12" x14ac:dyDescent="0.3">
      <c r="A246" s="14" t="s">
        <v>268</v>
      </c>
      <c r="B246" s="15">
        <v>53</v>
      </c>
      <c r="C246" s="15">
        <v>10</v>
      </c>
      <c r="D246" s="15">
        <v>15</v>
      </c>
      <c r="E246" s="15">
        <v>3</v>
      </c>
      <c r="F246" s="15">
        <v>113</v>
      </c>
      <c r="G246" s="15">
        <v>21</v>
      </c>
      <c r="H246" s="7">
        <v>25</v>
      </c>
    </row>
    <row r="247" spans="1:12" x14ac:dyDescent="0.3">
      <c r="A247" s="14" t="s">
        <v>259</v>
      </c>
      <c r="B247" s="15">
        <v>56</v>
      </c>
      <c r="C247" s="15">
        <v>6</v>
      </c>
      <c r="D247" s="15">
        <v>14</v>
      </c>
      <c r="E247" s="15">
        <v>2</v>
      </c>
      <c r="F247" s="15">
        <v>86</v>
      </c>
      <c r="G247" s="15">
        <v>22</v>
      </c>
      <c r="H247" s="7">
        <v>20</v>
      </c>
      <c r="I247" s="4"/>
      <c r="J247" s="5"/>
      <c r="K247" s="5"/>
      <c r="L247" s="4"/>
    </row>
    <row r="248" spans="1:12" x14ac:dyDescent="0.3">
      <c r="A248" s="14" t="s">
        <v>320</v>
      </c>
      <c r="B248" s="15">
        <v>47</v>
      </c>
      <c r="C248" s="15">
        <v>5</v>
      </c>
      <c r="D248" s="15">
        <v>17</v>
      </c>
      <c r="E248" s="15">
        <v>1</v>
      </c>
      <c r="F248" s="15">
        <v>88</v>
      </c>
      <c r="G248" s="15">
        <v>32</v>
      </c>
      <c r="H248" s="7">
        <v>22</v>
      </c>
      <c r="I248" s="4"/>
      <c r="J248" s="5"/>
      <c r="K248" s="5"/>
      <c r="L248" s="4"/>
    </row>
    <row r="249" spans="1:12" x14ac:dyDescent="0.3">
      <c r="A249" s="14" t="s">
        <v>319</v>
      </c>
      <c r="B249" s="15">
        <v>50</v>
      </c>
      <c r="C249" s="15">
        <v>11</v>
      </c>
      <c r="D249" s="15">
        <v>19</v>
      </c>
      <c r="E249" s="15">
        <v>2</v>
      </c>
      <c r="F249" s="15">
        <v>118</v>
      </c>
      <c r="G249" s="15">
        <v>8</v>
      </c>
      <c r="H249" s="7">
        <v>30</v>
      </c>
    </row>
    <row r="250" spans="1:12" x14ac:dyDescent="0.3">
      <c r="A250" s="14" t="s">
        <v>131</v>
      </c>
      <c r="B250" s="15">
        <v>50</v>
      </c>
      <c r="C250" s="15">
        <v>10</v>
      </c>
      <c r="D250" s="15">
        <v>9</v>
      </c>
      <c r="E250" s="15">
        <v>8</v>
      </c>
      <c r="F250" s="15">
        <v>101</v>
      </c>
      <c r="G250" s="15">
        <v>7</v>
      </c>
      <c r="H250" s="7">
        <v>19</v>
      </c>
    </row>
    <row r="251" spans="1:12" x14ac:dyDescent="0.3">
      <c r="A251" s="14" t="s">
        <v>22</v>
      </c>
      <c r="B251" s="15">
        <v>53</v>
      </c>
      <c r="C251" s="15">
        <v>8</v>
      </c>
      <c r="D251" s="15">
        <v>18</v>
      </c>
      <c r="E251" s="15">
        <v>6</v>
      </c>
      <c r="F251" s="15">
        <v>68</v>
      </c>
      <c r="G251" s="15">
        <v>11</v>
      </c>
      <c r="H251" s="7">
        <v>26</v>
      </c>
      <c r="I251" s="4"/>
      <c r="J251" s="5"/>
      <c r="K251" s="5"/>
      <c r="L251" s="4"/>
    </row>
    <row r="252" spans="1:12" x14ac:dyDescent="0.3">
      <c r="A252" s="14" t="s">
        <v>57</v>
      </c>
      <c r="B252" s="15">
        <v>55</v>
      </c>
      <c r="C252" s="15">
        <v>4</v>
      </c>
      <c r="D252" s="15">
        <v>15</v>
      </c>
      <c r="E252" s="15">
        <v>4</v>
      </c>
      <c r="F252" s="15">
        <v>99</v>
      </c>
      <c r="G252" s="15">
        <v>10</v>
      </c>
      <c r="H252" s="7">
        <v>19</v>
      </c>
    </row>
    <row r="253" spans="1:12" x14ac:dyDescent="0.3">
      <c r="A253" s="14" t="s">
        <v>65</v>
      </c>
      <c r="B253" s="15">
        <v>50</v>
      </c>
      <c r="C253" s="15">
        <v>14</v>
      </c>
      <c r="D253" s="15">
        <v>13</v>
      </c>
      <c r="E253" s="15">
        <v>2</v>
      </c>
      <c r="F253" s="15">
        <v>125</v>
      </c>
      <c r="G253" s="15">
        <v>11</v>
      </c>
      <c r="H253" s="7">
        <v>27</v>
      </c>
      <c r="I253" s="4"/>
      <c r="J253" s="5"/>
      <c r="K253" s="5"/>
      <c r="L253" s="4"/>
    </row>
    <row r="254" spans="1:12" x14ac:dyDescent="0.3">
      <c r="A254" s="14" t="s">
        <v>292</v>
      </c>
      <c r="B254" s="15">
        <v>55</v>
      </c>
      <c r="C254" s="15">
        <v>5</v>
      </c>
      <c r="D254" s="15">
        <v>9</v>
      </c>
      <c r="E254" s="15">
        <v>2</v>
      </c>
      <c r="F254" s="15">
        <v>109</v>
      </c>
      <c r="G254" s="15">
        <v>28</v>
      </c>
      <c r="H254" s="7">
        <v>14</v>
      </c>
      <c r="I254" s="4"/>
      <c r="J254" s="5"/>
      <c r="K254" s="5"/>
      <c r="L254" s="4"/>
    </row>
    <row r="255" spans="1:12" x14ac:dyDescent="0.3">
      <c r="A255" s="14" t="s">
        <v>238</v>
      </c>
      <c r="B255" s="15">
        <v>56</v>
      </c>
      <c r="C255" s="15">
        <v>10</v>
      </c>
      <c r="D255" s="15">
        <v>19</v>
      </c>
      <c r="E255" s="15">
        <v>2</v>
      </c>
      <c r="F255" s="15">
        <v>101</v>
      </c>
      <c r="G255" s="15">
        <v>16</v>
      </c>
      <c r="H255" s="7">
        <v>29</v>
      </c>
    </row>
    <row r="256" spans="1:12" x14ac:dyDescent="0.3">
      <c r="A256" s="14" t="s">
        <v>143</v>
      </c>
      <c r="B256" s="15">
        <v>53</v>
      </c>
      <c r="C256" s="15">
        <v>10</v>
      </c>
      <c r="D256" s="15">
        <v>13</v>
      </c>
      <c r="E256" s="15">
        <v>4</v>
      </c>
      <c r="F256" s="15">
        <v>84</v>
      </c>
      <c r="G256" s="15">
        <v>33</v>
      </c>
      <c r="H256" s="7">
        <v>23</v>
      </c>
      <c r="I256" s="4"/>
      <c r="J256" s="5"/>
      <c r="K256" s="5"/>
      <c r="L256" s="4"/>
    </row>
    <row r="257" spans="1:12" x14ac:dyDescent="0.3">
      <c r="A257" s="14" t="s">
        <v>270</v>
      </c>
      <c r="B257" s="15">
        <v>50</v>
      </c>
      <c r="C257" s="15">
        <v>4</v>
      </c>
      <c r="D257" s="15">
        <v>18</v>
      </c>
      <c r="E257" s="15">
        <v>4</v>
      </c>
      <c r="F257" s="15">
        <v>71</v>
      </c>
      <c r="G257" s="15">
        <v>18</v>
      </c>
      <c r="H257" s="7">
        <v>22</v>
      </c>
      <c r="I257" s="4"/>
      <c r="J257" s="5"/>
      <c r="K257" s="5"/>
      <c r="L257" s="4"/>
    </row>
    <row r="258" spans="1:12" x14ac:dyDescent="0.3">
      <c r="A258" s="14" t="s">
        <v>192</v>
      </c>
      <c r="B258" s="15">
        <v>52</v>
      </c>
      <c r="C258" s="15">
        <v>11</v>
      </c>
      <c r="D258" s="15">
        <v>14</v>
      </c>
      <c r="E258" s="15">
        <v>5</v>
      </c>
      <c r="F258" s="15">
        <v>93</v>
      </c>
      <c r="G258" s="15">
        <v>10</v>
      </c>
      <c r="H258" s="7">
        <v>25</v>
      </c>
    </row>
    <row r="259" spans="1:12" x14ac:dyDescent="0.3">
      <c r="A259" s="14" t="s">
        <v>227</v>
      </c>
      <c r="B259" s="15">
        <v>48</v>
      </c>
      <c r="C259" s="15">
        <v>8</v>
      </c>
      <c r="D259" s="15">
        <v>7</v>
      </c>
      <c r="E259" s="15">
        <v>2</v>
      </c>
      <c r="F259" s="15">
        <v>71</v>
      </c>
      <c r="G259" s="15">
        <v>87</v>
      </c>
      <c r="H259" s="7">
        <v>15</v>
      </c>
    </row>
    <row r="260" spans="1:12" x14ac:dyDescent="0.3">
      <c r="A260" s="14" t="s">
        <v>36</v>
      </c>
      <c r="B260" s="15">
        <v>49</v>
      </c>
      <c r="C260" s="15">
        <v>5</v>
      </c>
      <c r="D260" s="15">
        <v>13</v>
      </c>
      <c r="E260" s="15">
        <v>2</v>
      </c>
      <c r="F260" s="15">
        <v>90</v>
      </c>
      <c r="G260" s="15">
        <v>28</v>
      </c>
      <c r="H260" s="7">
        <v>18</v>
      </c>
      <c r="I260" s="4"/>
      <c r="J260" s="5"/>
      <c r="K260" s="5"/>
      <c r="L260" s="4"/>
    </row>
    <row r="261" spans="1:12" x14ac:dyDescent="0.3">
      <c r="A261" s="14" t="s">
        <v>58</v>
      </c>
      <c r="B261" s="15">
        <v>55</v>
      </c>
      <c r="C261" s="15">
        <v>3</v>
      </c>
      <c r="D261" s="15">
        <v>15</v>
      </c>
      <c r="E261" s="15">
        <v>3</v>
      </c>
      <c r="F261" s="15">
        <v>97</v>
      </c>
      <c r="G261" s="15">
        <v>36</v>
      </c>
      <c r="H261" s="7">
        <v>18</v>
      </c>
      <c r="I261" s="4"/>
      <c r="J261" s="5"/>
      <c r="K261" s="5"/>
      <c r="L261" s="4"/>
    </row>
    <row r="262" spans="1:12" x14ac:dyDescent="0.3">
      <c r="A262" s="14" t="s">
        <v>264</v>
      </c>
      <c r="B262" s="15">
        <v>54</v>
      </c>
      <c r="C262" s="15">
        <v>11</v>
      </c>
      <c r="D262" s="15">
        <v>17</v>
      </c>
      <c r="E262" s="15">
        <v>2</v>
      </c>
      <c r="F262" s="15">
        <v>100</v>
      </c>
      <c r="G262" s="15">
        <v>17</v>
      </c>
      <c r="H262" s="7">
        <v>28</v>
      </c>
    </row>
    <row r="263" spans="1:12" x14ac:dyDescent="0.3">
      <c r="A263" s="14" t="s">
        <v>54</v>
      </c>
      <c r="B263" s="15">
        <v>50</v>
      </c>
      <c r="C263" s="15">
        <v>10</v>
      </c>
      <c r="D263" s="15">
        <v>13</v>
      </c>
      <c r="E263" s="15">
        <v>5</v>
      </c>
      <c r="F263" s="15">
        <v>101</v>
      </c>
      <c r="G263" s="15">
        <v>10</v>
      </c>
      <c r="H263" s="7">
        <v>23</v>
      </c>
    </row>
    <row r="264" spans="1:12" x14ac:dyDescent="0.3">
      <c r="A264" s="6" t="s">
        <v>377</v>
      </c>
      <c r="B264" s="36">
        <v>43</v>
      </c>
      <c r="C264" s="36">
        <v>6</v>
      </c>
      <c r="D264" s="36">
        <v>12</v>
      </c>
      <c r="E264" s="36">
        <v>3</v>
      </c>
      <c r="F264" s="36">
        <v>65</v>
      </c>
      <c r="G264" s="36">
        <v>45</v>
      </c>
      <c r="H264" s="36">
        <v>18</v>
      </c>
      <c r="I264" s="4"/>
      <c r="J264" s="5"/>
      <c r="K264" s="5"/>
      <c r="L264" s="4"/>
    </row>
    <row r="265" spans="1:12" x14ac:dyDescent="0.3">
      <c r="A265" s="14" t="s">
        <v>152</v>
      </c>
      <c r="B265" s="15">
        <v>37</v>
      </c>
      <c r="C265" s="15">
        <v>4</v>
      </c>
      <c r="D265" s="15">
        <v>9</v>
      </c>
      <c r="E265" s="15">
        <v>5</v>
      </c>
      <c r="F265" s="15">
        <v>86</v>
      </c>
      <c r="G265" s="15">
        <v>24</v>
      </c>
      <c r="H265" s="7">
        <v>13</v>
      </c>
      <c r="I265" s="4"/>
      <c r="J265" s="5"/>
      <c r="K265" s="5"/>
      <c r="L265" s="4"/>
    </row>
    <row r="266" spans="1:12" x14ac:dyDescent="0.3">
      <c r="A266" s="14" t="s">
        <v>166</v>
      </c>
      <c r="B266" s="15">
        <v>53</v>
      </c>
      <c r="C266" s="15">
        <v>4</v>
      </c>
      <c r="D266" s="15">
        <v>13</v>
      </c>
      <c r="E266" s="15">
        <v>4</v>
      </c>
      <c r="F266" s="15">
        <v>93</v>
      </c>
      <c r="G266" s="15">
        <v>18</v>
      </c>
      <c r="H266" s="7">
        <v>17</v>
      </c>
      <c r="I266" s="4"/>
      <c r="J266" s="5"/>
      <c r="K266" s="5"/>
      <c r="L266" s="4"/>
    </row>
    <row r="267" spans="1:12" x14ac:dyDescent="0.3">
      <c r="A267" s="14" t="s">
        <v>382</v>
      </c>
      <c r="B267" s="15">
        <v>54</v>
      </c>
      <c r="C267" s="15">
        <v>5</v>
      </c>
      <c r="D267" s="15">
        <v>9</v>
      </c>
      <c r="E267" s="15">
        <v>6</v>
      </c>
      <c r="F267" s="15">
        <v>62</v>
      </c>
      <c r="G267" s="15">
        <v>65</v>
      </c>
      <c r="H267" s="7">
        <v>14</v>
      </c>
    </row>
    <row r="268" spans="1:12" x14ac:dyDescent="0.3">
      <c r="A268" s="14" t="s">
        <v>69</v>
      </c>
      <c r="B268" s="15">
        <v>49</v>
      </c>
      <c r="C268" s="15">
        <v>9</v>
      </c>
      <c r="D268" s="15">
        <v>15</v>
      </c>
      <c r="E268" s="15">
        <v>3</v>
      </c>
      <c r="F268" s="15">
        <v>96</v>
      </c>
      <c r="G268" s="15">
        <v>26</v>
      </c>
      <c r="H268" s="7">
        <v>24</v>
      </c>
      <c r="I268" s="4"/>
      <c r="J268" s="5"/>
      <c r="K268" s="5"/>
      <c r="L268" s="4"/>
    </row>
    <row r="269" spans="1:12" x14ac:dyDescent="0.3">
      <c r="A269" s="14" t="s">
        <v>228</v>
      </c>
      <c r="B269" s="15">
        <v>53</v>
      </c>
      <c r="C269" s="15">
        <v>10</v>
      </c>
      <c r="D269" s="15">
        <v>10</v>
      </c>
      <c r="E269" s="15">
        <v>5</v>
      </c>
      <c r="F269" s="15">
        <v>111</v>
      </c>
      <c r="G269" s="15">
        <v>11</v>
      </c>
      <c r="H269" s="7">
        <v>20</v>
      </c>
      <c r="I269" s="4"/>
      <c r="J269" s="5"/>
      <c r="K269" s="5"/>
      <c r="L269" s="4"/>
    </row>
    <row r="270" spans="1:12" x14ac:dyDescent="0.3">
      <c r="A270" s="14" t="s">
        <v>173</v>
      </c>
      <c r="B270" s="15">
        <v>45</v>
      </c>
      <c r="C270" s="15">
        <v>4</v>
      </c>
      <c r="D270" s="15">
        <v>10</v>
      </c>
      <c r="E270" s="15">
        <v>6</v>
      </c>
      <c r="F270" s="15">
        <v>77</v>
      </c>
      <c r="G270" s="15">
        <v>6</v>
      </c>
      <c r="H270" s="7">
        <v>14</v>
      </c>
      <c r="I270" s="4"/>
      <c r="J270" s="5"/>
      <c r="K270" s="5"/>
      <c r="L270" s="4"/>
    </row>
    <row r="271" spans="1:12" x14ac:dyDescent="0.3">
      <c r="A271" s="14" t="s">
        <v>249</v>
      </c>
      <c r="B271" s="15">
        <v>51</v>
      </c>
      <c r="C271" s="15">
        <v>12</v>
      </c>
      <c r="D271" s="15">
        <v>12</v>
      </c>
      <c r="E271" s="15">
        <v>4</v>
      </c>
      <c r="F271" s="15">
        <v>103</v>
      </c>
      <c r="G271" s="15">
        <v>10</v>
      </c>
      <c r="H271" s="7">
        <v>24</v>
      </c>
      <c r="I271" s="4"/>
      <c r="J271" s="5"/>
      <c r="K271" s="5"/>
      <c r="L271" s="4"/>
    </row>
    <row r="272" spans="1:12" x14ac:dyDescent="0.3">
      <c r="A272" s="14" t="s">
        <v>252</v>
      </c>
      <c r="B272" s="15">
        <v>50</v>
      </c>
      <c r="C272" s="15">
        <v>12</v>
      </c>
      <c r="D272" s="15">
        <v>11</v>
      </c>
      <c r="E272" s="15">
        <v>4</v>
      </c>
      <c r="F272" s="15">
        <v>106</v>
      </c>
      <c r="G272" s="15">
        <v>10</v>
      </c>
      <c r="H272" s="7">
        <v>23</v>
      </c>
    </row>
    <row r="273" spans="1:18" x14ac:dyDescent="0.3">
      <c r="A273" s="14" t="s">
        <v>100</v>
      </c>
      <c r="B273" s="15">
        <v>44</v>
      </c>
      <c r="C273" s="15">
        <v>9</v>
      </c>
      <c r="D273" s="15">
        <v>14</v>
      </c>
      <c r="E273" s="15">
        <v>4</v>
      </c>
      <c r="F273" s="15">
        <v>81</v>
      </c>
      <c r="G273" s="15">
        <v>25</v>
      </c>
      <c r="H273" s="7">
        <v>23</v>
      </c>
      <c r="I273" s="4"/>
      <c r="J273" s="5"/>
      <c r="K273" s="5"/>
      <c r="L273" s="4"/>
    </row>
    <row r="274" spans="1:18" x14ac:dyDescent="0.3">
      <c r="A274" s="14" t="s">
        <v>331</v>
      </c>
      <c r="B274" s="15">
        <v>50</v>
      </c>
      <c r="C274" s="15">
        <v>7</v>
      </c>
      <c r="D274" s="15">
        <v>15</v>
      </c>
      <c r="E274" s="15">
        <v>6</v>
      </c>
      <c r="F274" s="15">
        <v>60</v>
      </c>
      <c r="G274" s="15">
        <v>24</v>
      </c>
      <c r="H274" s="7">
        <v>22</v>
      </c>
      <c r="I274" s="4"/>
    </row>
    <row r="275" spans="1:18" x14ac:dyDescent="0.3">
      <c r="A275" s="14" t="s">
        <v>334</v>
      </c>
      <c r="B275" s="15">
        <v>46</v>
      </c>
      <c r="C275" s="15">
        <v>4</v>
      </c>
      <c r="D275" s="15">
        <v>17</v>
      </c>
      <c r="E275" s="15">
        <v>4</v>
      </c>
      <c r="F275" s="15">
        <v>69</v>
      </c>
      <c r="G275" s="15">
        <v>8</v>
      </c>
      <c r="H275" s="7">
        <v>21</v>
      </c>
      <c r="I275" s="4"/>
      <c r="J275" s="5"/>
      <c r="K275" s="5"/>
      <c r="L275" s="4"/>
    </row>
    <row r="276" spans="1:18" x14ac:dyDescent="0.3">
      <c r="A276" s="14" t="s">
        <v>193</v>
      </c>
      <c r="B276" s="15">
        <v>50</v>
      </c>
      <c r="C276" s="15">
        <v>10</v>
      </c>
      <c r="D276" s="15">
        <v>12</v>
      </c>
      <c r="E276" s="15">
        <v>1</v>
      </c>
      <c r="F276" s="15">
        <v>106</v>
      </c>
      <c r="G276" s="15">
        <v>38</v>
      </c>
      <c r="H276" s="7">
        <v>22</v>
      </c>
      <c r="I276" s="4"/>
      <c r="J276" s="5"/>
      <c r="K276" s="5"/>
      <c r="L276" s="4"/>
    </row>
    <row r="277" spans="1:18" x14ac:dyDescent="0.3">
      <c r="A277" s="14" t="s">
        <v>74</v>
      </c>
      <c r="B277" s="15">
        <v>47</v>
      </c>
      <c r="C277" s="15">
        <v>7</v>
      </c>
      <c r="D277" s="15">
        <v>17</v>
      </c>
      <c r="E277" s="15">
        <v>5</v>
      </c>
      <c r="F277" s="15">
        <v>70</v>
      </c>
      <c r="G277" s="15">
        <v>20</v>
      </c>
      <c r="H277" s="7">
        <v>24</v>
      </c>
      <c r="I277" s="4"/>
      <c r="J277" s="5"/>
      <c r="K277" s="5"/>
      <c r="L277" s="4"/>
    </row>
    <row r="278" spans="1:18" x14ac:dyDescent="0.3">
      <c r="A278" s="14" t="s">
        <v>313</v>
      </c>
      <c r="B278" s="15">
        <v>53</v>
      </c>
      <c r="C278" s="15">
        <v>11</v>
      </c>
      <c r="D278" s="15">
        <v>16</v>
      </c>
      <c r="E278" s="15">
        <v>2</v>
      </c>
      <c r="F278" s="15">
        <v>71</v>
      </c>
      <c r="G278" s="15">
        <v>26</v>
      </c>
      <c r="H278" s="7">
        <v>27</v>
      </c>
      <c r="I278" s="4"/>
      <c r="J278" s="5"/>
      <c r="K278" s="5"/>
      <c r="L278" s="4"/>
    </row>
    <row r="279" spans="1:18" x14ac:dyDescent="0.3">
      <c r="A279" s="14" t="s">
        <v>240</v>
      </c>
      <c r="B279" s="15">
        <v>49</v>
      </c>
      <c r="C279" s="15">
        <v>9</v>
      </c>
      <c r="D279" s="15">
        <v>11</v>
      </c>
      <c r="E279" s="15">
        <v>3</v>
      </c>
      <c r="F279" s="15">
        <v>91</v>
      </c>
      <c r="G279" s="15">
        <v>16</v>
      </c>
      <c r="H279" s="7">
        <v>20</v>
      </c>
      <c r="I279" s="4"/>
      <c r="J279" s="5"/>
      <c r="K279" s="5"/>
      <c r="L279" s="4"/>
    </row>
    <row r="280" spans="1:18" x14ac:dyDescent="0.3">
      <c r="A280" s="14" t="s">
        <v>203</v>
      </c>
      <c r="B280" s="15">
        <v>43</v>
      </c>
      <c r="C280" s="15">
        <v>10</v>
      </c>
      <c r="D280" s="15">
        <v>13</v>
      </c>
      <c r="E280" s="15">
        <v>5</v>
      </c>
      <c r="F280" s="15">
        <v>77</v>
      </c>
      <c r="G280" s="15">
        <v>14</v>
      </c>
      <c r="H280" s="7">
        <v>23</v>
      </c>
      <c r="I280" s="4"/>
      <c r="J280" s="5"/>
      <c r="K280" s="5"/>
      <c r="L280" s="4"/>
    </row>
    <row r="281" spans="1:18" x14ac:dyDescent="0.3">
      <c r="A281" s="14" t="s">
        <v>157</v>
      </c>
      <c r="B281" s="15">
        <v>50</v>
      </c>
      <c r="C281" s="15">
        <v>10</v>
      </c>
      <c r="D281" s="15">
        <v>8</v>
      </c>
      <c r="E281" s="15">
        <v>5</v>
      </c>
      <c r="F281" s="15">
        <v>91</v>
      </c>
      <c r="G281" s="15">
        <v>25</v>
      </c>
      <c r="H281" s="7">
        <v>18</v>
      </c>
      <c r="I281" s="4"/>
      <c r="J281" s="5"/>
      <c r="K281" s="5"/>
      <c r="L281" s="4"/>
    </row>
    <row r="282" spans="1:18" x14ac:dyDescent="0.3">
      <c r="A282" s="14" t="s">
        <v>118</v>
      </c>
      <c r="B282" s="15">
        <v>52</v>
      </c>
      <c r="C282" s="15">
        <v>11</v>
      </c>
      <c r="D282" s="15">
        <v>14</v>
      </c>
      <c r="E282" s="15">
        <v>3</v>
      </c>
      <c r="F282" s="15">
        <v>86</v>
      </c>
      <c r="G282" s="15">
        <v>16</v>
      </c>
      <c r="H282" s="7">
        <v>25</v>
      </c>
      <c r="I282" s="4"/>
      <c r="J282" s="5"/>
      <c r="K282" s="5"/>
      <c r="L282" s="4"/>
    </row>
    <row r="283" spans="1:18" x14ac:dyDescent="0.3">
      <c r="A283" s="14" t="s">
        <v>178</v>
      </c>
      <c r="B283" s="15">
        <v>45</v>
      </c>
      <c r="C283" s="15">
        <v>11</v>
      </c>
      <c r="D283" s="15">
        <v>10</v>
      </c>
      <c r="E283" s="15">
        <v>3</v>
      </c>
      <c r="F283" s="15">
        <v>109</v>
      </c>
      <c r="G283" s="15">
        <v>17</v>
      </c>
      <c r="H283" s="7">
        <v>21</v>
      </c>
      <c r="I283" s="4"/>
    </row>
    <row r="284" spans="1:18" x14ac:dyDescent="0.3">
      <c r="A284" s="14" t="s">
        <v>63</v>
      </c>
      <c r="B284" s="15">
        <v>48</v>
      </c>
      <c r="C284" s="15">
        <v>9</v>
      </c>
      <c r="D284" s="15">
        <v>13</v>
      </c>
      <c r="E284" s="15">
        <v>3</v>
      </c>
      <c r="F284" s="15">
        <v>89</v>
      </c>
      <c r="G284" s="15">
        <v>26</v>
      </c>
      <c r="H284" s="7">
        <v>22</v>
      </c>
      <c r="I284" s="4"/>
      <c r="J284" s="40"/>
      <c r="K284" s="41"/>
      <c r="L284" s="41"/>
      <c r="M284" s="41"/>
      <c r="N284" s="41"/>
      <c r="O284" s="41"/>
      <c r="P284" s="41"/>
      <c r="Q284" s="42"/>
      <c r="R284" s="37"/>
    </row>
    <row r="285" spans="1:18" x14ac:dyDescent="0.3">
      <c r="A285" s="14" t="s">
        <v>149</v>
      </c>
      <c r="B285" s="15">
        <v>46</v>
      </c>
      <c r="C285" s="15">
        <v>11</v>
      </c>
      <c r="D285" s="15">
        <v>17</v>
      </c>
      <c r="E285" s="15">
        <v>3</v>
      </c>
      <c r="F285" s="15">
        <v>70</v>
      </c>
      <c r="G285" s="15">
        <v>14</v>
      </c>
      <c r="H285" s="7">
        <v>28</v>
      </c>
      <c r="I285" s="4"/>
      <c r="J285" s="5"/>
      <c r="K285" s="5"/>
      <c r="L285" s="4"/>
    </row>
    <row r="286" spans="1:18" x14ac:dyDescent="0.3">
      <c r="A286" s="14" t="s">
        <v>215</v>
      </c>
      <c r="B286" s="15">
        <v>46</v>
      </c>
      <c r="C286" s="15">
        <v>12</v>
      </c>
      <c r="D286" s="15">
        <v>10</v>
      </c>
      <c r="E286" s="15">
        <v>2</v>
      </c>
      <c r="F286" s="15">
        <v>100</v>
      </c>
      <c r="G286" s="15">
        <v>27</v>
      </c>
      <c r="H286" s="7">
        <v>22</v>
      </c>
      <c r="I286" s="4"/>
      <c r="J286" s="5"/>
      <c r="K286" s="5"/>
      <c r="L286" s="4"/>
    </row>
    <row r="287" spans="1:18" x14ac:dyDescent="0.3">
      <c r="A287" s="14" t="s">
        <v>384</v>
      </c>
      <c r="B287" s="39">
        <v>47.6</v>
      </c>
      <c r="C287" s="39">
        <v>8.33</v>
      </c>
      <c r="D287" s="39">
        <v>10.948</v>
      </c>
      <c r="E287" s="39">
        <v>6.9020000000000001</v>
      </c>
      <c r="F287" s="39">
        <v>83.3</v>
      </c>
      <c r="G287" s="39">
        <v>11.9</v>
      </c>
      <c r="H287" s="7">
        <v>19.277999999999999</v>
      </c>
      <c r="I287" s="4"/>
      <c r="J287" s="5"/>
      <c r="K287" s="5"/>
      <c r="L287" s="4"/>
    </row>
    <row r="288" spans="1:18" x14ac:dyDescent="0.3">
      <c r="A288" s="14" t="s">
        <v>304</v>
      </c>
      <c r="B288" s="15">
        <v>51</v>
      </c>
      <c r="C288" s="15">
        <v>8</v>
      </c>
      <c r="D288" s="15">
        <v>13</v>
      </c>
      <c r="E288" s="15">
        <v>3</v>
      </c>
      <c r="F288" s="15">
        <v>69</v>
      </c>
      <c r="G288" s="15">
        <v>52</v>
      </c>
      <c r="H288" s="7">
        <v>21</v>
      </c>
    </row>
    <row r="289" spans="1:12" x14ac:dyDescent="0.3">
      <c r="A289" s="14" t="s">
        <v>315</v>
      </c>
      <c r="B289" s="15">
        <v>49</v>
      </c>
      <c r="C289" s="15">
        <v>8</v>
      </c>
      <c r="D289" s="15">
        <v>8</v>
      </c>
      <c r="E289" s="15">
        <v>4</v>
      </c>
      <c r="F289" s="15">
        <v>74</v>
      </c>
      <c r="G289" s="15">
        <v>52</v>
      </c>
      <c r="H289" s="7">
        <v>16</v>
      </c>
      <c r="I289" s="4"/>
      <c r="J289" s="5"/>
      <c r="K289" s="5"/>
      <c r="L289" s="4"/>
    </row>
    <row r="290" spans="1:12" x14ac:dyDescent="0.3">
      <c r="A290" s="14" t="s">
        <v>119</v>
      </c>
      <c r="B290" s="15">
        <v>50</v>
      </c>
      <c r="C290" s="15">
        <v>10</v>
      </c>
      <c r="D290" s="15">
        <v>13</v>
      </c>
      <c r="E290" s="15">
        <v>4</v>
      </c>
      <c r="F290" s="15">
        <v>85</v>
      </c>
      <c r="G290" s="15">
        <v>17</v>
      </c>
      <c r="H290" s="7">
        <v>23</v>
      </c>
      <c r="I290" s="4"/>
      <c r="J290" s="5"/>
      <c r="K290" s="5"/>
      <c r="L290" s="4"/>
    </row>
    <row r="291" spans="1:12" x14ac:dyDescent="0.3">
      <c r="A291" s="14" t="s">
        <v>219</v>
      </c>
      <c r="B291" s="15">
        <v>52</v>
      </c>
      <c r="C291" s="15">
        <v>3</v>
      </c>
      <c r="D291" s="15">
        <v>16</v>
      </c>
      <c r="E291" s="15">
        <v>5</v>
      </c>
      <c r="F291" s="15">
        <v>63</v>
      </c>
      <c r="G291" s="15">
        <v>12</v>
      </c>
      <c r="H291" s="7">
        <v>19</v>
      </c>
      <c r="I291" s="4"/>
      <c r="J291" s="5"/>
      <c r="K291" s="5"/>
      <c r="L291" s="4"/>
    </row>
    <row r="292" spans="1:12" x14ac:dyDescent="0.3">
      <c r="A292" s="14" t="s">
        <v>181</v>
      </c>
      <c r="B292" s="15">
        <v>53</v>
      </c>
      <c r="C292" s="15">
        <v>9</v>
      </c>
      <c r="D292" s="15">
        <v>13</v>
      </c>
      <c r="E292" s="15">
        <v>3</v>
      </c>
      <c r="F292" s="15">
        <v>84</v>
      </c>
      <c r="G292" s="15">
        <v>24</v>
      </c>
      <c r="H292" s="7">
        <v>22</v>
      </c>
      <c r="I292" s="4"/>
      <c r="J292" s="5"/>
      <c r="K292" s="5"/>
      <c r="L292" s="4"/>
    </row>
    <row r="293" spans="1:12" x14ac:dyDescent="0.3">
      <c r="A293" s="14" t="s">
        <v>21</v>
      </c>
      <c r="B293" s="15">
        <v>48</v>
      </c>
      <c r="C293" s="15">
        <v>9</v>
      </c>
      <c r="D293" s="15">
        <v>13</v>
      </c>
      <c r="E293" s="15">
        <v>5</v>
      </c>
      <c r="F293" s="15">
        <v>82</v>
      </c>
      <c r="G293" s="15">
        <v>8</v>
      </c>
      <c r="H293" s="7">
        <v>22</v>
      </c>
      <c r="I293" s="4"/>
      <c r="J293" s="5"/>
      <c r="K293" s="5"/>
      <c r="L293" s="4"/>
    </row>
    <row r="294" spans="1:12" x14ac:dyDescent="0.3">
      <c r="A294" s="14" t="s">
        <v>205</v>
      </c>
      <c r="B294" s="15">
        <v>45</v>
      </c>
      <c r="C294" s="15">
        <v>10</v>
      </c>
      <c r="D294" s="15">
        <v>14</v>
      </c>
      <c r="E294" s="15">
        <v>5</v>
      </c>
      <c r="F294" s="15">
        <v>76</v>
      </c>
      <c r="G294" s="15">
        <v>6</v>
      </c>
      <c r="H294" s="7">
        <v>24</v>
      </c>
      <c r="I294" s="4"/>
      <c r="J294" s="5"/>
      <c r="K294" s="5"/>
      <c r="L294" s="4"/>
    </row>
    <row r="295" spans="1:12" x14ac:dyDescent="0.3">
      <c r="A295" s="14" t="s">
        <v>88</v>
      </c>
      <c r="B295" s="15">
        <v>49</v>
      </c>
      <c r="C295" s="15">
        <v>9</v>
      </c>
      <c r="D295" s="15">
        <v>12</v>
      </c>
      <c r="E295" s="15">
        <v>0</v>
      </c>
      <c r="F295" s="15">
        <v>75</v>
      </c>
      <c r="G295" s="15">
        <v>60</v>
      </c>
      <c r="H295" s="7">
        <v>21</v>
      </c>
      <c r="I295" s="4"/>
      <c r="J295" s="5"/>
      <c r="K295" s="5"/>
      <c r="L295" s="4"/>
    </row>
    <row r="296" spans="1:12" x14ac:dyDescent="0.3">
      <c r="A296" s="14" t="s">
        <v>204</v>
      </c>
      <c r="B296" s="15">
        <v>49</v>
      </c>
      <c r="C296" s="15">
        <v>7</v>
      </c>
      <c r="D296" s="15">
        <v>15</v>
      </c>
      <c r="E296" s="15">
        <v>4</v>
      </c>
      <c r="F296" s="15">
        <v>75</v>
      </c>
      <c r="G296" s="15">
        <v>22</v>
      </c>
      <c r="H296" s="7">
        <v>22</v>
      </c>
      <c r="I296" s="4"/>
      <c r="J296" s="5"/>
      <c r="K296" s="5"/>
      <c r="L296" s="4"/>
    </row>
    <row r="297" spans="1:12" x14ac:dyDescent="0.3">
      <c r="A297" s="14" t="s">
        <v>64</v>
      </c>
      <c r="B297" s="15">
        <v>22</v>
      </c>
      <c r="C297" s="15">
        <v>8</v>
      </c>
      <c r="D297" s="15">
        <v>12</v>
      </c>
      <c r="E297" s="15">
        <v>6</v>
      </c>
      <c r="F297" s="15">
        <v>85</v>
      </c>
      <c r="G297" s="15">
        <v>7</v>
      </c>
      <c r="H297" s="7">
        <v>20</v>
      </c>
    </row>
    <row r="298" spans="1:12" x14ac:dyDescent="0.3">
      <c r="A298" s="14" t="s">
        <v>168</v>
      </c>
      <c r="B298" s="15">
        <v>55</v>
      </c>
      <c r="C298" s="15">
        <v>7</v>
      </c>
      <c r="D298" s="15">
        <v>14</v>
      </c>
      <c r="E298" s="15">
        <v>2</v>
      </c>
      <c r="F298" s="15">
        <v>75</v>
      </c>
      <c r="G298" s="15">
        <v>37</v>
      </c>
      <c r="H298" s="7">
        <v>21</v>
      </c>
      <c r="I298" s="4"/>
      <c r="J298" s="5"/>
      <c r="K298" s="5"/>
      <c r="L298" s="4"/>
    </row>
    <row r="299" spans="1:12" x14ac:dyDescent="0.3">
      <c r="A299" s="14" t="s">
        <v>277</v>
      </c>
      <c r="B299" s="15">
        <v>51</v>
      </c>
      <c r="C299" s="15">
        <v>11</v>
      </c>
      <c r="D299" s="15">
        <v>11</v>
      </c>
      <c r="E299" s="15">
        <v>3</v>
      </c>
      <c r="F299" s="15">
        <v>96</v>
      </c>
      <c r="G299" s="15">
        <v>8</v>
      </c>
      <c r="H299" s="7">
        <v>22</v>
      </c>
      <c r="I299" s="4"/>
      <c r="J299" s="5"/>
      <c r="K299" s="5"/>
      <c r="L299" s="4"/>
    </row>
    <row r="300" spans="1:12" x14ac:dyDescent="0.3">
      <c r="A300" s="14" t="s">
        <v>346</v>
      </c>
      <c r="B300" s="15">
        <v>45</v>
      </c>
      <c r="C300" s="15">
        <v>4</v>
      </c>
      <c r="D300" s="15">
        <v>11</v>
      </c>
      <c r="E300" s="15">
        <v>3</v>
      </c>
      <c r="F300" s="15">
        <v>68</v>
      </c>
      <c r="G300" s="15">
        <v>20</v>
      </c>
      <c r="H300" s="7">
        <v>15</v>
      </c>
    </row>
    <row r="301" spans="1:12" x14ac:dyDescent="0.3">
      <c r="A301" s="14" t="s">
        <v>367</v>
      </c>
      <c r="B301" s="15">
        <v>54</v>
      </c>
      <c r="C301" s="15">
        <v>10</v>
      </c>
      <c r="D301" s="15">
        <v>13</v>
      </c>
      <c r="E301" s="15">
        <v>3</v>
      </c>
      <c r="F301" s="15">
        <v>92</v>
      </c>
      <c r="G301" s="15">
        <v>6</v>
      </c>
      <c r="H301" s="7">
        <v>23</v>
      </c>
      <c r="I301" s="4"/>
      <c r="J301" s="5"/>
      <c r="K301" s="5"/>
      <c r="L301" s="4"/>
    </row>
    <row r="302" spans="1:12" x14ac:dyDescent="0.3">
      <c r="A302" s="14" t="s">
        <v>288</v>
      </c>
      <c r="B302" s="15">
        <v>52</v>
      </c>
      <c r="C302" s="15">
        <v>8</v>
      </c>
      <c r="D302" s="15">
        <v>13</v>
      </c>
      <c r="E302" s="15">
        <v>4</v>
      </c>
      <c r="F302" s="15">
        <v>86</v>
      </c>
      <c r="G302" s="15">
        <v>11</v>
      </c>
      <c r="H302" s="7">
        <v>21</v>
      </c>
    </row>
    <row r="303" spans="1:12" x14ac:dyDescent="0.3">
      <c r="A303" s="14" t="s">
        <v>85</v>
      </c>
      <c r="B303" s="15">
        <v>50</v>
      </c>
      <c r="C303" s="15">
        <v>4</v>
      </c>
      <c r="D303" s="15">
        <v>7</v>
      </c>
      <c r="E303" s="15">
        <v>4</v>
      </c>
      <c r="F303" s="15">
        <v>83</v>
      </c>
      <c r="G303" s="15">
        <v>24</v>
      </c>
      <c r="H303" s="7">
        <v>11</v>
      </c>
      <c r="I303" s="4"/>
      <c r="J303" s="5"/>
      <c r="K303" s="5"/>
      <c r="L303" s="4"/>
    </row>
    <row r="304" spans="1:12" x14ac:dyDescent="0.3">
      <c r="A304" s="14" t="s">
        <v>164</v>
      </c>
      <c r="B304" s="15">
        <v>45</v>
      </c>
      <c r="C304" s="15">
        <v>7</v>
      </c>
      <c r="D304" s="15">
        <v>9</v>
      </c>
      <c r="E304" s="15">
        <v>6</v>
      </c>
      <c r="F304" s="15">
        <v>83</v>
      </c>
      <c r="G304" s="15">
        <v>8</v>
      </c>
      <c r="H304" s="7">
        <v>16</v>
      </c>
      <c r="I304" s="4"/>
      <c r="J304" s="5"/>
      <c r="K304" s="5"/>
      <c r="L304" s="4"/>
    </row>
    <row r="305" spans="1:17" x14ac:dyDescent="0.3">
      <c r="A305" s="14" t="s">
        <v>381</v>
      </c>
      <c r="B305" s="15">
        <v>48</v>
      </c>
      <c r="C305" s="15">
        <v>3</v>
      </c>
      <c r="D305" s="15">
        <v>11</v>
      </c>
      <c r="E305" s="15">
        <v>3</v>
      </c>
      <c r="F305" s="15">
        <v>72</v>
      </c>
      <c r="G305" s="15">
        <v>26</v>
      </c>
      <c r="H305" s="7">
        <v>14</v>
      </c>
      <c r="I305" s="4"/>
      <c r="J305" s="5"/>
      <c r="K305" s="5"/>
      <c r="L305" s="4"/>
    </row>
    <row r="306" spans="1:17" x14ac:dyDescent="0.3">
      <c r="A306" s="14" t="s">
        <v>75</v>
      </c>
      <c r="B306" s="15">
        <v>45</v>
      </c>
      <c r="C306" s="15">
        <v>7</v>
      </c>
      <c r="D306" s="15">
        <v>14</v>
      </c>
      <c r="E306" s="15">
        <v>4</v>
      </c>
      <c r="F306" s="15">
        <v>65</v>
      </c>
      <c r="G306" s="15">
        <v>13</v>
      </c>
      <c r="H306" s="7">
        <v>21</v>
      </c>
      <c r="I306" s="4"/>
      <c r="J306" s="5"/>
      <c r="K306" s="5"/>
      <c r="L306" s="4"/>
    </row>
    <row r="307" spans="1:17" x14ac:dyDescent="0.3">
      <c r="A307" s="14" t="s">
        <v>255</v>
      </c>
      <c r="B307" s="15">
        <v>48</v>
      </c>
      <c r="C307" s="15">
        <v>8</v>
      </c>
      <c r="D307" s="15">
        <v>12</v>
      </c>
      <c r="E307" s="15">
        <v>2</v>
      </c>
      <c r="F307" s="15">
        <v>76</v>
      </c>
      <c r="G307" s="15">
        <v>32</v>
      </c>
      <c r="H307" s="7">
        <v>20</v>
      </c>
      <c r="I307" s="4"/>
      <c r="J307" s="5"/>
      <c r="K307" s="5"/>
      <c r="L307" s="4"/>
    </row>
    <row r="308" spans="1:17" x14ac:dyDescent="0.3">
      <c r="A308" s="14" t="s">
        <v>236</v>
      </c>
      <c r="B308" s="15">
        <v>48</v>
      </c>
      <c r="C308" s="15">
        <v>7</v>
      </c>
      <c r="D308" s="15">
        <v>11</v>
      </c>
      <c r="E308" s="15">
        <v>3</v>
      </c>
      <c r="F308" s="15">
        <v>70</v>
      </c>
      <c r="G308" s="15">
        <v>23</v>
      </c>
      <c r="H308" s="7">
        <v>18</v>
      </c>
    </row>
    <row r="309" spans="1:17" x14ac:dyDescent="0.3">
      <c r="A309" s="14" t="s">
        <v>86</v>
      </c>
      <c r="B309" s="15">
        <v>54</v>
      </c>
      <c r="C309" s="15">
        <v>12</v>
      </c>
      <c r="D309" s="15">
        <v>13</v>
      </c>
      <c r="E309" s="15">
        <v>1</v>
      </c>
      <c r="F309" s="15">
        <v>79</v>
      </c>
      <c r="G309" s="15">
        <v>13</v>
      </c>
      <c r="H309" s="7">
        <v>25</v>
      </c>
      <c r="I309" s="4"/>
      <c r="J309" s="5"/>
      <c r="K309" s="5"/>
      <c r="L309" s="4"/>
    </row>
    <row r="310" spans="1:17" x14ac:dyDescent="0.3">
      <c r="A310" s="14" t="s">
        <v>254</v>
      </c>
      <c r="B310" s="15">
        <v>50</v>
      </c>
      <c r="C310" s="15">
        <v>9</v>
      </c>
      <c r="D310" s="15">
        <v>12</v>
      </c>
      <c r="E310" s="15">
        <v>3</v>
      </c>
      <c r="F310" s="15">
        <v>82</v>
      </c>
      <c r="G310" s="15">
        <v>19</v>
      </c>
      <c r="H310" s="7">
        <v>21</v>
      </c>
    </row>
    <row r="311" spans="1:17" x14ac:dyDescent="0.3">
      <c r="A311" s="14" t="s">
        <v>261</v>
      </c>
      <c r="B311" s="15">
        <v>52</v>
      </c>
      <c r="C311" s="15">
        <v>5</v>
      </c>
      <c r="D311" s="15">
        <v>11</v>
      </c>
      <c r="E311" s="15">
        <v>0</v>
      </c>
      <c r="F311" s="15">
        <v>82</v>
      </c>
      <c r="G311" s="15">
        <v>26</v>
      </c>
      <c r="H311" s="7">
        <v>16</v>
      </c>
      <c r="I311" s="4"/>
      <c r="J311" s="5"/>
      <c r="K311" s="5"/>
      <c r="L311" s="4"/>
    </row>
    <row r="312" spans="1:17" x14ac:dyDescent="0.3">
      <c r="A312" s="14" t="s">
        <v>183</v>
      </c>
      <c r="B312" s="15">
        <v>54</v>
      </c>
      <c r="C312" s="15">
        <v>10</v>
      </c>
      <c r="D312" s="15">
        <v>11</v>
      </c>
      <c r="E312" s="15">
        <v>0</v>
      </c>
      <c r="F312" s="15">
        <v>114</v>
      </c>
      <c r="G312" s="15">
        <v>19</v>
      </c>
      <c r="H312" s="7">
        <v>21</v>
      </c>
    </row>
    <row r="313" spans="1:17" x14ac:dyDescent="0.3">
      <c r="A313" s="14" t="s">
        <v>244</v>
      </c>
      <c r="B313" s="15">
        <v>45</v>
      </c>
      <c r="C313" s="15">
        <v>4</v>
      </c>
      <c r="D313" s="15">
        <v>10</v>
      </c>
      <c r="E313" s="15">
        <v>4</v>
      </c>
      <c r="F313" s="15">
        <v>56</v>
      </c>
      <c r="G313" s="15">
        <v>6</v>
      </c>
      <c r="H313" s="7">
        <v>14</v>
      </c>
      <c r="I313" s="4"/>
      <c r="J313" s="5"/>
      <c r="K313" s="5"/>
      <c r="L313" s="4"/>
    </row>
    <row r="314" spans="1:17" x14ac:dyDescent="0.3">
      <c r="A314" s="14" t="s">
        <v>230</v>
      </c>
      <c r="B314" s="15">
        <v>50</v>
      </c>
      <c r="C314" s="15">
        <v>10</v>
      </c>
      <c r="D314" s="15">
        <v>8</v>
      </c>
      <c r="E314" s="15">
        <v>3</v>
      </c>
      <c r="F314" s="15">
        <v>97</v>
      </c>
      <c r="G314" s="15">
        <v>10</v>
      </c>
      <c r="H314" s="7">
        <v>18</v>
      </c>
      <c r="I314" s="4"/>
      <c r="J314" s="5"/>
      <c r="K314" s="5"/>
      <c r="L314" s="4"/>
    </row>
    <row r="315" spans="1:17" x14ac:dyDescent="0.3">
      <c r="A315" s="14" t="s">
        <v>359</v>
      </c>
      <c r="B315" s="15">
        <v>42</v>
      </c>
      <c r="C315" s="15">
        <v>3</v>
      </c>
      <c r="D315" s="15">
        <v>11</v>
      </c>
      <c r="E315" s="15">
        <v>5</v>
      </c>
      <c r="F315" s="15">
        <v>74</v>
      </c>
      <c r="G315" s="15">
        <v>6</v>
      </c>
      <c r="H315" s="7">
        <v>14</v>
      </c>
      <c r="I315" s="4"/>
      <c r="J315" s="5"/>
      <c r="K315" s="5"/>
      <c r="L315" s="4"/>
    </row>
    <row r="316" spans="1:17" x14ac:dyDescent="0.3">
      <c r="A316" s="14" t="s">
        <v>200</v>
      </c>
      <c r="B316" s="15">
        <v>54</v>
      </c>
      <c r="C316" s="15">
        <v>10</v>
      </c>
      <c r="D316" s="15">
        <v>12</v>
      </c>
      <c r="E316" s="15">
        <v>2</v>
      </c>
      <c r="F316" s="15">
        <v>70</v>
      </c>
      <c r="G316" s="15">
        <v>21</v>
      </c>
      <c r="H316" s="7">
        <v>22</v>
      </c>
    </row>
    <row r="317" spans="1:17" x14ac:dyDescent="0.3">
      <c r="A317" s="14" t="s">
        <v>33</v>
      </c>
      <c r="B317" s="15">
        <v>42</v>
      </c>
      <c r="C317" s="15">
        <v>6</v>
      </c>
      <c r="D317" s="15">
        <v>14</v>
      </c>
      <c r="E317" s="15">
        <v>4</v>
      </c>
      <c r="F317" s="15">
        <v>63</v>
      </c>
      <c r="G317" s="15">
        <v>15</v>
      </c>
      <c r="H317" s="7">
        <v>20</v>
      </c>
      <c r="I317" s="4"/>
      <c r="J317" s="5"/>
      <c r="K317" s="5"/>
      <c r="L317" s="4"/>
    </row>
    <row r="318" spans="1:17" x14ac:dyDescent="0.3">
      <c r="A318" s="14" t="s">
        <v>128</v>
      </c>
      <c r="B318" s="15">
        <v>50</v>
      </c>
      <c r="C318" s="15">
        <v>9</v>
      </c>
      <c r="D318" s="15">
        <v>9</v>
      </c>
      <c r="E318" s="15">
        <v>2</v>
      </c>
      <c r="F318" s="15">
        <v>91</v>
      </c>
      <c r="G318" s="15">
        <v>20</v>
      </c>
      <c r="H318" s="7">
        <v>18</v>
      </c>
      <c r="I318" s="4"/>
    </row>
    <row r="319" spans="1:17" x14ac:dyDescent="0.3">
      <c r="A319" s="14" t="s">
        <v>187</v>
      </c>
      <c r="B319" s="15">
        <v>49</v>
      </c>
      <c r="C319" s="15">
        <v>3</v>
      </c>
      <c r="D319" s="15">
        <v>11</v>
      </c>
      <c r="E319" s="15">
        <v>2</v>
      </c>
      <c r="F319" s="15">
        <v>69</v>
      </c>
      <c r="G319" s="15">
        <v>19</v>
      </c>
      <c r="H319" s="7">
        <v>14</v>
      </c>
      <c r="I319" s="4"/>
      <c r="J319" s="40"/>
      <c r="K319" s="44"/>
      <c r="L319" s="44"/>
      <c r="M319" s="44"/>
      <c r="N319" s="44"/>
      <c r="O319" s="44"/>
      <c r="P319" s="44"/>
      <c r="Q319" s="42"/>
    </row>
    <row r="320" spans="1:17" x14ac:dyDescent="0.3">
      <c r="A320" s="14" t="s">
        <v>317</v>
      </c>
      <c r="B320" s="15">
        <v>47</v>
      </c>
      <c r="C320" s="15">
        <v>6</v>
      </c>
      <c r="D320" s="15">
        <v>12</v>
      </c>
      <c r="E320" s="15">
        <v>6</v>
      </c>
      <c r="F320" s="15">
        <v>56</v>
      </c>
      <c r="G320" s="15">
        <v>14</v>
      </c>
      <c r="H320" s="7">
        <v>18</v>
      </c>
      <c r="I320" s="4"/>
      <c r="J320" s="5"/>
      <c r="K320" s="5"/>
      <c r="L320" s="4"/>
    </row>
    <row r="321" spans="1:12" x14ac:dyDescent="0.3">
      <c r="A321" s="14" t="s">
        <v>318</v>
      </c>
      <c r="B321" s="15">
        <v>42</v>
      </c>
      <c r="C321" s="15">
        <v>7</v>
      </c>
      <c r="D321" s="15">
        <v>13</v>
      </c>
      <c r="E321" s="15">
        <v>5</v>
      </c>
      <c r="F321" s="15">
        <v>46</v>
      </c>
      <c r="G321" s="15">
        <v>17</v>
      </c>
      <c r="H321" s="7">
        <v>20</v>
      </c>
      <c r="I321" s="4"/>
      <c r="J321" s="5"/>
      <c r="K321" s="5"/>
      <c r="L321" s="4"/>
    </row>
    <row r="322" spans="1:12" x14ac:dyDescent="0.3">
      <c r="A322" s="14" t="s">
        <v>239</v>
      </c>
      <c r="B322" s="15">
        <v>49</v>
      </c>
      <c r="C322" s="15">
        <v>9</v>
      </c>
      <c r="D322" s="15">
        <v>10</v>
      </c>
      <c r="E322" s="15">
        <v>5</v>
      </c>
      <c r="F322" s="15">
        <v>92</v>
      </c>
      <c r="G322" s="15">
        <v>16</v>
      </c>
      <c r="H322" s="7">
        <v>19</v>
      </c>
    </row>
    <row r="323" spans="1:12" x14ac:dyDescent="0.3">
      <c r="A323" s="14" t="s">
        <v>97</v>
      </c>
      <c r="B323" s="15">
        <v>42</v>
      </c>
      <c r="C323" s="15">
        <v>7</v>
      </c>
      <c r="D323" s="15">
        <v>8</v>
      </c>
      <c r="E323" s="15">
        <v>4</v>
      </c>
      <c r="F323" s="15">
        <v>84</v>
      </c>
      <c r="G323" s="15">
        <v>21</v>
      </c>
      <c r="H323" s="7">
        <v>15</v>
      </c>
    </row>
    <row r="324" spans="1:12" x14ac:dyDescent="0.3">
      <c r="A324" s="14" t="s">
        <v>158</v>
      </c>
      <c r="B324" s="15">
        <v>53</v>
      </c>
      <c r="C324" s="15">
        <v>6</v>
      </c>
      <c r="D324" s="15">
        <v>15</v>
      </c>
      <c r="E324" s="15">
        <v>2</v>
      </c>
      <c r="F324" s="15">
        <v>84</v>
      </c>
      <c r="G324" s="15">
        <v>11</v>
      </c>
      <c r="H324" s="7">
        <v>21</v>
      </c>
      <c r="I324" s="4"/>
      <c r="J324" s="5"/>
      <c r="K324" s="5"/>
      <c r="L324" s="4"/>
    </row>
    <row r="325" spans="1:12" x14ac:dyDescent="0.3">
      <c r="A325" s="14" t="s">
        <v>95</v>
      </c>
      <c r="B325" s="15">
        <v>49</v>
      </c>
      <c r="C325" s="15">
        <v>4</v>
      </c>
      <c r="D325" s="15">
        <v>11</v>
      </c>
      <c r="E325" s="15">
        <v>0</v>
      </c>
      <c r="F325" s="15">
        <v>85</v>
      </c>
      <c r="G325" s="15">
        <v>23</v>
      </c>
      <c r="H325" s="7">
        <v>15</v>
      </c>
      <c r="I325" s="4"/>
      <c r="J325" s="5"/>
      <c r="K325" s="5"/>
      <c r="L325" s="4"/>
    </row>
    <row r="326" spans="1:12" x14ac:dyDescent="0.3">
      <c r="A326" s="14" t="s">
        <v>210</v>
      </c>
      <c r="B326" s="15">
        <v>49</v>
      </c>
      <c r="C326" s="15">
        <v>3</v>
      </c>
      <c r="D326" s="15">
        <v>17</v>
      </c>
      <c r="E326" s="15">
        <v>2</v>
      </c>
      <c r="F326" s="15">
        <v>58</v>
      </c>
      <c r="G326" s="15">
        <v>7</v>
      </c>
      <c r="H326" s="7">
        <v>20</v>
      </c>
    </row>
    <row r="327" spans="1:12" x14ac:dyDescent="0.3">
      <c r="A327" s="14" t="s">
        <v>8</v>
      </c>
      <c r="B327" s="15">
        <v>52</v>
      </c>
      <c r="C327" s="15">
        <v>6</v>
      </c>
      <c r="D327" s="15">
        <v>14</v>
      </c>
      <c r="E327" s="15">
        <v>4</v>
      </c>
      <c r="F327" s="15">
        <v>68</v>
      </c>
      <c r="G327" s="15">
        <v>6</v>
      </c>
      <c r="H327" s="7">
        <v>20</v>
      </c>
    </row>
    <row r="328" spans="1:12" x14ac:dyDescent="0.3">
      <c r="A328" s="14" t="s">
        <v>11</v>
      </c>
      <c r="B328" s="15">
        <v>37</v>
      </c>
      <c r="C328" s="15">
        <v>7</v>
      </c>
      <c r="D328" s="15">
        <v>11</v>
      </c>
      <c r="E328" s="15">
        <v>4</v>
      </c>
      <c r="F328" s="15">
        <v>43</v>
      </c>
      <c r="G328" s="15">
        <v>29</v>
      </c>
      <c r="H328" s="7">
        <v>18</v>
      </c>
      <c r="I328" s="4"/>
      <c r="J328" s="5"/>
      <c r="K328" s="5"/>
      <c r="L328" s="4"/>
    </row>
    <row r="329" spans="1:12" x14ac:dyDescent="0.3">
      <c r="A329" s="14" t="s">
        <v>322</v>
      </c>
      <c r="B329" s="15">
        <v>52</v>
      </c>
      <c r="C329" s="15">
        <v>4</v>
      </c>
      <c r="D329" s="15">
        <v>15</v>
      </c>
      <c r="E329" s="15">
        <v>1</v>
      </c>
      <c r="F329" s="15">
        <v>62</v>
      </c>
      <c r="G329" s="15">
        <v>16</v>
      </c>
      <c r="H329" s="7">
        <v>19</v>
      </c>
      <c r="I329" s="4"/>
      <c r="J329" s="5"/>
      <c r="K329" s="5"/>
      <c r="L329" s="4"/>
    </row>
    <row r="330" spans="1:12" x14ac:dyDescent="0.3">
      <c r="A330" s="14" t="s">
        <v>37</v>
      </c>
      <c r="B330" s="15">
        <v>56</v>
      </c>
      <c r="C330" s="15">
        <v>2</v>
      </c>
      <c r="D330" s="15">
        <v>13</v>
      </c>
      <c r="E330" s="15">
        <v>2</v>
      </c>
      <c r="F330" s="15">
        <v>72</v>
      </c>
      <c r="G330" s="15">
        <v>25</v>
      </c>
      <c r="H330" s="7">
        <v>15</v>
      </c>
    </row>
    <row r="331" spans="1:12" x14ac:dyDescent="0.3">
      <c r="A331" s="14" t="s">
        <v>366</v>
      </c>
      <c r="B331" s="15">
        <v>45</v>
      </c>
      <c r="C331" s="15">
        <v>8</v>
      </c>
      <c r="D331" s="15">
        <v>9</v>
      </c>
      <c r="E331" s="15">
        <v>4</v>
      </c>
      <c r="F331" s="15">
        <v>59</v>
      </c>
      <c r="G331" s="15">
        <v>23</v>
      </c>
      <c r="H331" s="7">
        <v>17</v>
      </c>
      <c r="I331" s="4"/>
      <c r="J331" s="5"/>
      <c r="K331" s="5"/>
      <c r="L331" s="4"/>
    </row>
    <row r="332" spans="1:12" x14ac:dyDescent="0.3">
      <c r="A332" s="14" t="s">
        <v>150</v>
      </c>
      <c r="B332" s="15">
        <v>49</v>
      </c>
      <c r="C332" s="15">
        <v>8</v>
      </c>
      <c r="D332" s="15">
        <v>8</v>
      </c>
      <c r="E332" s="15">
        <v>1</v>
      </c>
      <c r="F332" s="15">
        <v>99</v>
      </c>
      <c r="G332" s="15">
        <v>14</v>
      </c>
      <c r="H332" s="7">
        <v>16</v>
      </c>
      <c r="I332" s="4"/>
      <c r="J332" s="5"/>
      <c r="K332" s="5"/>
      <c r="L332" s="4"/>
    </row>
    <row r="333" spans="1:12" x14ac:dyDescent="0.3">
      <c r="A333" s="14" t="s">
        <v>258</v>
      </c>
      <c r="B333" s="15">
        <v>34</v>
      </c>
      <c r="C333" s="15">
        <v>4</v>
      </c>
      <c r="D333" s="15">
        <v>7</v>
      </c>
      <c r="E333" s="15">
        <v>4</v>
      </c>
      <c r="F333" s="15">
        <v>59</v>
      </c>
      <c r="G333" s="15">
        <v>10</v>
      </c>
      <c r="H333" s="7">
        <v>11</v>
      </c>
      <c r="I333" s="4"/>
      <c r="J333" s="5"/>
      <c r="K333" s="5"/>
      <c r="L333" s="4"/>
    </row>
    <row r="334" spans="1:12" x14ac:dyDescent="0.3">
      <c r="A334" s="14" t="s">
        <v>113</v>
      </c>
      <c r="B334" s="15">
        <v>49</v>
      </c>
      <c r="C334" s="15">
        <v>6</v>
      </c>
      <c r="D334" s="15">
        <v>12</v>
      </c>
      <c r="E334" s="15">
        <v>2</v>
      </c>
      <c r="F334" s="15">
        <v>67</v>
      </c>
      <c r="G334" s="15">
        <v>17</v>
      </c>
      <c r="H334" s="7">
        <v>18</v>
      </c>
    </row>
    <row r="335" spans="1:12" x14ac:dyDescent="0.3">
      <c r="A335" s="14" t="s">
        <v>154</v>
      </c>
      <c r="B335" s="15">
        <v>46</v>
      </c>
      <c r="C335" s="15">
        <v>4</v>
      </c>
      <c r="D335" s="15">
        <v>15</v>
      </c>
      <c r="E335" s="15">
        <v>4</v>
      </c>
      <c r="F335" s="15">
        <v>55</v>
      </c>
      <c r="G335" s="15">
        <v>11</v>
      </c>
      <c r="H335" s="7">
        <v>19</v>
      </c>
      <c r="I335" s="4"/>
      <c r="J335" s="5"/>
      <c r="K335" s="5"/>
      <c r="L335" s="4"/>
    </row>
    <row r="336" spans="1:12" x14ac:dyDescent="0.3">
      <c r="A336" s="14" t="s">
        <v>101</v>
      </c>
      <c r="B336" s="15">
        <v>46</v>
      </c>
      <c r="C336" s="15">
        <v>7</v>
      </c>
      <c r="D336" s="15">
        <v>6</v>
      </c>
      <c r="E336" s="15">
        <v>2</v>
      </c>
      <c r="F336" s="15">
        <v>75</v>
      </c>
      <c r="G336" s="15">
        <v>40</v>
      </c>
      <c r="H336" s="7">
        <v>13</v>
      </c>
    </row>
    <row r="337" spans="1:12" x14ac:dyDescent="0.3">
      <c r="A337" s="14" t="s">
        <v>48</v>
      </c>
      <c r="B337" s="15">
        <v>50</v>
      </c>
      <c r="C337" s="15">
        <v>3</v>
      </c>
      <c r="D337" s="15">
        <v>8</v>
      </c>
      <c r="E337" s="15">
        <v>0</v>
      </c>
      <c r="F337" s="15">
        <v>65</v>
      </c>
      <c r="G337" s="15">
        <v>44</v>
      </c>
      <c r="H337" s="7">
        <v>11</v>
      </c>
      <c r="I337" s="4"/>
      <c r="J337" s="5"/>
      <c r="K337" s="5"/>
      <c r="L337" s="4"/>
    </row>
    <row r="338" spans="1:12" x14ac:dyDescent="0.3">
      <c r="A338" s="14" t="s">
        <v>191</v>
      </c>
      <c r="B338" s="15">
        <v>54</v>
      </c>
      <c r="C338" s="15">
        <v>7</v>
      </c>
      <c r="D338" s="15">
        <v>14</v>
      </c>
      <c r="E338" s="15">
        <v>0</v>
      </c>
      <c r="F338" s="15">
        <v>93</v>
      </c>
      <c r="G338" s="15">
        <v>9</v>
      </c>
      <c r="H338" s="7">
        <v>21</v>
      </c>
      <c r="I338" s="4"/>
      <c r="J338" s="5"/>
      <c r="K338" s="5"/>
      <c r="L338" s="4"/>
    </row>
    <row r="339" spans="1:12" x14ac:dyDescent="0.3">
      <c r="A339" s="14" t="s">
        <v>93</v>
      </c>
      <c r="B339" s="15">
        <v>51</v>
      </c>
      <c r="C339" s="15">
        <v>2</v>
      </c>
      <c r="D339" s="15">
        <v>10</v>
      </c>
      <c r="E339" s="15">
        <v>0</v>
      </c>
      <c r="F339" s="15">
        <v>82</v>
      </c>
      <c r="G339" s="15">
        <v>39</v>
      </c>
      <c r="H339" s="7">
        <v>12</v>
      </c>
      <c r="I339" s="4"/>
      <c r="J339" s="5"/>
      <c r="K339" s="5"/>
      <c r="L339" s="4"/>
    </row>
    <row r="340" spans="1:12" x14ac:dyDescent="0.3">
      <c r="A340" s="14" t="s">
        <v>194</v>
      </c>
      <c r="B340" s="15">
        <v>47</v>
      </c>
      <c r="C340" s="15">
        <v>7</v>
      </c>
      <c r="D340" s="15">
        <v>10</v>
      </c>
      <c r="E340" s="15">
        <v>2</v>
      </c>
      <c r="F340" s="15">
        <v>64</v>
      </c>
      <c r="G340" s="15">
        <v>19</v>
      </c>
      <c r="H340" s="7">
        <v>17</v>
      </c>
      <c r="I340" s="4"/>
      <c r="J340" s="5"/>
      <c r="K340" s="5"/>
      <c r="L340" s="4"/>
    </row>
    <row r="341" spans="1:12" x14ac:dyDescent="0.3">
      <c r="A341" s="14" t="s">
        <v>295</v>
      </c>
      <c r="B341" s="15">
        <v>22</v>
      </c>
      <c r="C341" s="15">
        <v>6</v>
      </c>
      <c r="D341" s="15">
        <v>10</v>
      </c>
      <c r="E341" s="15">
        <v>5</v>
      </c>
      <c r="F341" s="15">
        <v>57</v>
      </c>
      <c r="G341" s="15">
        <v>5</v>
      </c>
      <c r="H341" s="7">
        <v>16</v>
      </c>
    </row>
    <row r="342" spans="1:12" x14ac:dyDescent="0.3">
      <c r="A342" s="14" t="s">
        <v>138</v>
      </c>
      <c r="B342" s="15">
        <v>47</v>
      </c>
      <c r="C342" s="15">
        <v>8</v>
      </c>
      <c r="D342" s="15">
        <v>7</v>
      </c>
      <c r="E342" s="15">
        <v>2</v>
      </c>
      <c r="F342" s="15">
        <v>71</v>
      </c>
      <c r="G342" s="15">
        <v>15</v>
      </c>
      <c r="H342" s="7">
        <v>15</v>
      </c>
      <c r="I342" s="4"/>
      <c r="J342" s="5"/>
      <c r="K342" s="5"/>
      <c r="L342" s="4"/>
    </row>
    <row r="343" spans="1:12" x14ac:dyDescent="0.3">
      <c r="A343" s="14" t="s">
        <v>253</v>
      </c>
      <c r="B343" s="15">
        <v>47</v>
      </c>
      <c r="C343" s="15">
        <v>7</v>
      </c>
      <c r="D343" s="15">
        <v>12</v>
      </c>
      <c r="E343" s="15">
        <v>0</v>
      </c>
      <c r="F343" s="15">
        <v>71</v>
      </c>
      <c r="G343" s="15">
        <v>27</v>
      </c>
      <c r="H343" s="7">
        <v>19</v>
      </c>
      <c r="I343" s="4"/>
      <c r="J343" s="5"/>
      <c r="K343" s="5"/>
      <c r="L343" s="4"/>
    </row>
    <row r="344" spans="1:12" x14ac:dyDescent="0.3">
      <c r="A344" s="14" t="s">
        <v>281</v>
      </c>
      <c r="B344" s="15">
        <v>54</v>
      </c>
      <c r="C344" s="15">
        <v>4</v>
      </c>
      <c r="D344" s="15">
        <v>10</v>
      </c>
      <c r="E344" s="15">
        <v>1</v>
      </c>
      <c r="F344" s="15">
        <v>67</v>
      </c>
      <c r="G344" s="15">
        <v>10</v>
      </c>
      <c r="H344" s="7">
        <v>14</v>
      </c>
    </row>
    <row r="345" spans="1:12" x14ac:dyDescent="0.3">
      <c r="A345" s="14" t="s">
        <v>286</v>
      </c>
      <c r="B345" s="15">
        <v>44</v>
      </c>
      <c r="C345" s="15">
        <v>9</v>
      </c>
      <c r="D345" s="15">
        <v>9</v>
      </c>
      <c r="E345" s="15">
        <v>1</v>
      </c>
      <c r="F345" s="15">
        <v>66</v>
      </c>
      <c r="G345" s="15">
        <v>18</v>
      </c>
      <c r="H345" s="7">
        <v>18</v>
      </c>
      <c r="I345" s="4"/>
      <c r="J345" s="5"/>
      <c r="K345" s="5"/>
      <c r="L345" s="4"/>
    </row>
    <row r="346" spans="1:12" x14ac:dyDescent="0.3">
      <c r="A346" s="14" t="s">
        <v>343</v>
      </c>
      <c r="B346" s="15">
        <v>48</v>
      </c>
      <c r="C346" s="15">
        <v>8</v>
      </c>
      <c r="D346" s="15">
        <v>10</v>
      </c>
      <c r="E346" s="15">
        <v>1</v>
      </c>
      <c r="F346" s="15">
        <v>69</v>
      </c>
      <c r="G346" s="15">
        <v>14</v>
      </c>
      <c r="H346" s="7">
        <v>18</v>
      </c>
      <c r="I346" s="4"/>
      <c r="J346" s="5"/>
      <c r="K346" s="5"/>
      <c r="L346" s="4"/>
    </row>
    <row r="347" spans="1:12" x14ac:dyDescent="0.3">
      <c r="A347" s="14" t="s">
        <v>307</v>
      </c>
      <c r="B347" s="15">
        <v>45</v>
      </c>
      <c r="C347" s="15">
        <v>3</v>
      </c>
      <c r="D347" s="15">
        <v>14</v>
      </c>
      <c r="E347" s="15">
        <v>0</v>
      </c>
      <c r="F347" s="15">
        <v>57</v>
      </c>
      <c r="G347" s="15">
        <v>19</v>
      </c>
      <c r="H347" s="7">
        <v>17</v>
      </c>
      <c r="I347" s="4"/>
      <c r="J347" s="5"/>
      <c r="K347" s="5"/>
      <c r="L347" s="4"/>
    </row>
    <row r="348" spans="1:12" x14ac:dyDescent="0.3">
      <c r="A348" s="14" t="s">
        <v>91</v>
      </c>
      <c r="B348" s="15">
        <v>35</v>
      </c>
      <c r="C348" s="15">
        <v>5</v>
      </c>
      <c r="D348" s="15">
        <v>12</v>
      </c>
      <c r="E348" s="15">
        <v>3</v>
      </c>
      <c r="F348" s="15">
        <v>49</v>
      </c>
      <c r="G348" s="15">
        <v>14</v>
      </c>
      <c r="H348" s="7">
        <v>17</v>
      </c>
      <c r="I348" s="4"/>
      <c r="J348" s="5"/>
      <c r="K348" s="5"/>
      <c r="L348" s="4"/>
    </row>
    <row r="349" spans="1:12" x14ac:dyDescent="0.3">
      <c r="A349" s="14" t="s">
        <v>316</v>
      </c>
      <c r="B349" s="15">
        <v>37</v>
      </c>
      <c r="C349" s="15">
        <v>8</v>
      </c>
      <c r="D349" s="15">
        <v>8</v>
      </c>
      <c r="E349" s="15">
        <v>2</v>
      </c>
      <c r="F349" s="15">
        <v>65</v>
      </c>
      <c r="G349" s="15">
        <v>13</v>
      </c>
      <c r="H349" s="7">
        <v>16</v>
      </c>
      <c r="I349" s="4"/>
      <c r="J349" s="5"/>
      <c r="K349" s="5"/>
      <c r="L349" s="4"/>
    </row>
    <row r="350" spans="1:12" x14ac:dyDescent="0.3">
      <c r="A350" s="14" t="s">
        <v>94</v>
      </c>
      <c r="B350" s="15">
        <v>51</v>
      </c>
      <c r="C350" s="15">
        <v>5</v>
      </c>
      <c r="D350" s="15">
        <v>11</v>
      </c>
      <c r="E350" s="15">
        <v>3</v>
      </c>
      <c r="F350" s="15">
        <v>61</v>
      </c>
      <c r="G350" s="15">
        <v>10</v>
      </c>
      <c r="H350" s="7">
        <v>16</v>
      </c>
      <c r="I350" s="4"/>
      <c r="J350" s="5"/>
      <c r="K350" s="5"/>
      <c r="L350" s="4"/>
    </row>
    <row r="351" spans="1:12" x14ac:dyDescent="0.3">
      <c r="A351" s="14" t="s">
        <v>169</v>
      </c>
      <c r="B351" s="15">
        <v>47</v>
      </c>
      <c r="C351" s="15">
        <v>6</v>
      </c>
      <c r="D351" s="15">
        <v>11</v>
      </c>
      <c r="E351" s="15">
        <v>0</v>
      </c>
      <c r="F351" s="15">
        <v>82</v>
      </c>
      <c r="G351" s="15">
        <v>16</v>
      </c>
      <c r="H351" s="7">
        <v>17</v>
      </c>
      <c r="I351" s="4"/>
      <c r="J351" s="5"/>
      <c r="K351" s="5"/>
      <c r="L351" s="4"/>
    </row>
    <row r="352" spans="1:12" x14ac:dyDescent="0.3">
      <c r="A352" s="14" t="s">
        <v>231</v>
      </c>
      <c r="B352" s="15">
        <v>44</v>
      </c>
      <c r="C352" s="15">
        <v>7</v>
      </c>
      <c r="D352" s="15">
        <v>8</v>
      </c>
      <c r="E352" s="15">
        <v>1</v>
      </c>
      <c r="F352" s="15">
        <v>62</v>
      </c>
      <c r="G352" s="15">
        <v>24</v>
      </c>
      <c r="H352" s="7">
        <v>15</v>
      </c>
      <c r="I352" s="4"/>
      <c r="J352" s="5"/>
      <c r="K352" s="5"/>
      <c r="L352" s="4"/>
    </row>
    <row r="353" spans="1:12" x14ac:dyDescent="0.3">
      <c r="A353" s="14" t="s">
        <v>278</v>
      </c>
      <c r="B353" s="15">
        <v>44</v>
      </c>
      <c r="C353" s="15">
        <v>7</v>
      </c>
      <c r="D353" s="15">
        <v>11</v>
      </c>
      <c r="E353" s="15">
        <v>0</v>
      </c>
      <c r="F353" s="15">
        <v>58</v>
      </c>
      <c r="G353" s="15">
        <v>20</v>
      </c>
      <c r="H353" s="7">
        <v>18</v>
      </c>
      <c r="I353" s="4"/>
      <c r="J353" s="5"/>
      <c r="K353" s="5"/>
      <c r="L353" s="4"/>
    </row>
    <row r="354" spans="1:12" x14ac:dyDescent="0.3">
      <c r="A354" s="14" t="s">
        <v>165</v>
      </c>
      <c r="B354" s="15">
        <v>39</v>
      </c>
      <c r="C354" s="15">
        <v>7</v>
      </c>
      <c r="D354" s="15">
        <v>7</v>
      </c>
      <c r="E354" s="15">
        <v>1</v>
      </c>
      <c r="F354" s="15">
        <v>59</v>
      </c>
      <c r="G354" s="15">
        <v>20</v>
      </c>
      <c r="H354" s="7">
        <v>14</v>
      </c>
      <c r="I354" s="4"/>
      <c r="J354" s="5"/>
      <c r="K354" s="5"/>
      <c r="L354" s="4"/>
    </row>
    <row r="355" spans="1:12" x14ac:dyDescent="0.3">
      <c r="A355" s="14" t="s">
        <v>156</v>
      </c>
      <c r="B355" s="15">
        <v>28</v>
      </c>
      <c r="C355" s="15">
        <v>4</v>
      </c>
      <c r="D355" s="15">
        <v>7</v>
      </c>
      <c r="E355" s="15">
        <v>4</v>
      </c>
      <c r="F355" s="15">
        <v>42</v>
      </c>
      <c r="G355" s="15">
        <v>21</v>
      </c>
      <c r="H355" s="7">
        <v>11</v>
      </c>
      <c r="I355" s="4"/>
      <c r="J355" s="5"/>
      <c r="K355" s="5"/>
      <c r="L355" s="4"/>
    </row>
    <row r="356" spans="1:12" x14ac:dyDescent="0.3">
      <c r="A356" s="14" t="s">
        <v>341</v>
      </c>
      <c r="B356" s="15">
        <v>48</v>
      </c>
      <c r="C356" s="15">
        <v>8</v>
      </c>
      <c r="D356" s="15">
        <v>9</v>
      </c>
      <c r="E356" s="15">
        <v>1</v>
      </c>
      <c r="F356" s="15">
        <v>53</v>
      </c>
      <c r="G356" s="15">
        <v>7</v>
      </c>
      <c r="H356" s="7">
        <v>17</v>
      </c>
    </row>
    <row r="357" spans="1:12" x14ac:dyDescent="0.3">
      <c r="A357" s="14" t="s">
        <v>9</v>
      </c>
      <c r="B357" s="15">
        <v>48</v>
      </c>
      <c r="C357" s="15">
        <v>6</v>
      </c>
      <c r="D357" s="15">
        <v>4</v>
      </c>
      <c r="E357" s="15">
        <v>0</v>
      </c>
      <c r="F357" s="15">
        <v>86</v>
      </c>
      <c r="G357" s="15">
        <v>27</v>
      </c>
      <c r="H357" s="7">
        <v>10</v>
      </c>
      <c r="I357" s="4"/>
      <c r="J357" s="5"/>
      <c r="K357" s="5"/>
      <c r="L357" s="4"/>
    </row>
    <row r="358" spans="1:12" x14ac:dyDescent="0.3">
      <c r="A358" s="14" t="s">
        <v>221</v>
      </c>
      <c r="B358" s="15">
        <v>45</v>
      </c>
      <c r="C358" s="15">
        <v>2</v>
      </c>
      <c r="D358" s="15">
        <v>8</v>
      </c>
      <c r="E358" s="15">
        <v>1</v>
      </c>
      <c r="F358" s="15">
        <v>58</v>
      </c>
      <c r="G358" s="15">
        <v>13</v>
      </c>
      <c r="H358" s="7">
        <v>10</v>
      </c>
      <c r="I358" s="4"/>
      <c r="J358" s="5"/>
      <c r="K358" s="5"/>
      <c r="L358" s="4"/>
    </row>
    <row r="359" spans="1:12" x14ac:dyDescent="0.3">
      <c r="A359" s="14" t="s">
        <v>12</v>
      </c>
      <c r="B359" s="15">
        <v>22</v>
      </c>
      <c r="C359" s="15">
        <v>3</v>
      </c>
      <c r="D359" s="15">
        <v>10</v>
      </c>
      <c r="E359" s="15">
        <v>4</v>
      </c>
      <c r="F359" s="15">
        <v>22</v>
      </c>
      <c r="G359" s="15">
        <v>18</v>
      </c>
      <c r="H359" s="7">
        <v>13</v>
      </c>
      <c r="I359" s="4"/>
      <c r="J359" s="5"/>
      <c r="K359" s="5"/>
      <c r="L359" s="4"/>
    </row>
    <row r="360" spans="1:12" x14ac:dyDescent="0.3">
      <c r="A360" s="14" t="s">
        <v>290</v>
      </c>
      <c r="B360" s="15">
        <v>48</v>
      </c>
      <c r="C360" s="15">
        <v>5</v>
      </c>
      <c r="D360" s="15">
        <v>9</v>
      </c>
      <c r="E360" s="15">
        <v>2</v>
      </c>
      <c r="F360" s="15">
        <v>52</v>
      </c>
      <c r="G360" s="15">
        <v>14</v>
      </c>
      <c r="H360" s="7">
        <v>14</v>
      </c>
      <c r="I360" s="4"/>
      <c r="J360" s="5"/>
      <c r="K360" s="5"/>
      <c r="L360" s="4"/>
    </row>
    <row r="361" spans="1:12" x14ac:dyDescent="0.3">
      <c r="A361" s="14" t="s">
        <v>355</v>
      </c>
      <c r="B361" s="15">
        <v>42</v>
      </c>
      <c r="C361" s="15">
        <v>5</v>
      </c>
      <c r="D361" s="15">
        <v>8</v>
      </c>
      <c r="E361" s="15">
        <v>3</v>
      </c>
      <c r="F361" s="15">
        <v>50</v>
      </c>
      <c r="G361" s="15">
        <v>4</v>
      </c>
      <c r="H361" s="7">
        <v>13</v>
      </c>
      <c r="I361" s="4"/>
      <c r="J361" s="5"/>
      <c r="K361" s="5"/>
      <c r="L361" s="4"/>
    </row>
    <row r="362" spans="1:12" x14ac:dyDescent="0.3">
      <c r="A362" s="14" t="s">
        <v>287</v>
      </c>
      <c r="B362" s="15">
        <v>45</v>
      </c>
      <c r="C362" s="15">
        <v>6</v>
      </c>
      <c r="D362" s="15">
        <v>8</v>
      </c>
      <c r="E362" s="15">
        <v>0</v>
      </c>
      <c r="F362" s="15">
        <v>60</v>
      </c>
      <c r="G362" s="15">
        <v>22</v>
      </c>
      <c r="H362" s="7">
        <v>14</v>
      </c>
      <c r="I362" s="4"/>
      <c r="J362" s="5"/>
      <c r="K362" s="5"/>
      <c r="L362" s="4"/>
    </row>
    <row r="363" spans="1:12" x14ac:dyDescent="0.3">
      <c r="A363" s="14" t="s">
        <v>182</v>
      </c>
      <c r="B363" s="15">
        <v>39</v>
      </c>
      <c r="C363" s="15">
        <v>8</v>
      </c>
      <c r="D363" s="15">
        <v>9</v>
      </c>
      <c r="E363" s="15">
        <v>0</v>
      </c>
      <c r="F363" s="15">
        <v>50</v>
      </c>
      <c r="G363" s="15">
        <v>11</v>
      </c>
      <c r="H363" s="7">
        <v>17</v>
      </c>
    </row>
    <row r="364" spans="1:12" x14ac:dyDescent="0.3">
      <c r="A364" s="14" t="s">
        <v>477</v>
      </c>
      <c r="B364" s="15">
        <v>27</v>
      </c>
      <c r="C364" s="15">
        <v>4</v>
      </c>
      <c r="D364" s="15">
        <v>7</v>
      </c>
      <c r="E364" s="15">
        <v>3</v>
      </c>
      <c r="F364" s="15">
        <v>40</v>
      </c>
      <c r="G364" s="15">
        <v>10</v>
      </c>
      <c r="H364" s="7">
        <v>11</v>
      </c>
      <c r="I364" s="4"/>
      <c r="J364" s="5"/>
      <c r="K364" s="5"/>
      <c r="L364" s="4"/>
    </row>
    <row r="365" spans="1:12" x14ac:dyDescent="0.3">
      <c r="A365" s="14" t="s">
        <v>380</v>
      </c>
      <c r="B365" s="15">
        <v>25</v>
      </c>
      <c r="C365" s="15">
        <v>2</v>
      </c>
      <c r="D365" s="15">
        <v>6</v>
      </c>
      <c r="E365" s="15">
        <v>3</v>
      </c>
      <c r="F365" s="15">
        <v>35</v>
      </c>
      <c r="G365" s="15">
        <v>13</v>
      </c>
      <c r="H365" s="7">
        <v>8</v>
      </c>
      <c r="I365" s="4"/>
      <c r="J365" s="5"/>
      <c r="K365" s="5"/>
      <c r="L365" s="4"/>
    </row>
    <row r="366" spans="1:12" x14ac:dyDescent="0.3">
      <c r="A366" s="14" t="s">
        <v>137</v>
      </c>
      <c r="B366" s="15">
        <v>42</v>
      </c>
      <c r="C366" s="15">
        <v>6</v>
      </c>
      <c r="D366" s="15">
        <v>6</v>
      </c>
      <c r="E366" s="15">
        <v>0</v>
      </c>
      <c r="F366" s="15">
        <v>57</v>
      </c>
      <c r="G366" s="15">
        <v>21</v>
      </c>
      <c r="H366" s="7">
        <v>12</v>
      </c>
    </row>
    <row r="367" spans="1:12" x14ac:dyDescent="0.3">
      <c r="A367" s="14" t="s">
        <v>195</v>
      </c>
      <c r="B367" s="15">
        <v>28</v>
      </c>
      <c r="C367" s="15">
        <v>4</v>
      </c>
      <c r="D367" s="15">
        <v>5</v>
      </c>
      <c r="E367" s="15">
        <v>4</v>
      </c>
      <c r="F367" s="15">
        <v>39</v>
      </c>
      <c r="G367" s="15">
        <v>8</v>
      </c>
      <c r="H367" s="7">
        <v>9</v>
      </c>
      <c r="I367" s="4"/>
      <c r="J367" s="5"/>
      <c r="K367" s="5"/>
      <c r="L367" s="4"/>
    </row>
    <row r="368" spans="1:12" x14ac:dyDescent="0.3">
      <c r="A368" s="14" t="s">
        <v>245</v>
      </c>
      <c r="B368" s="15">
        <v>34</v>
      </c>
      <c r="C368" s="15">
        <v>2</v>
      </c>
      <c r="D368" s="15">
        <v>6</v>
      </c>
      <c r="E368" s="15">
        <v>2</v>
      </c>
      <c r="F368" s="15">
        <v>39</v>
      </c>
      <c r="G368" s="15">
        <v>17</v>
      </c>
      <c r="H368" s="7">
        <v>8</v>
      </c>
      <c r="I368" s="4"/>
      <c r="J368" s="5"/>
      <c r="K368" s="5"/>
      <c r="L368" s="4"/>
    </row>
    <row r="369" spans="1:12" x14ac:dyDescent="0.3">
      <c r="A369" s="14" t="s">
        <v>256</v>
      </c>
      <c r="B369" s="15">
        <v>28</v>
      </c>
      <c r="C369" s="15">
        <v>4</v>
      </c>
      <c r="D369" s="15">
        <v>7</v>
      </c>
      <c r="E369" s="15">
        <v>1</v>
      </c>
      <c r="F369" s="15">
        <v>43</v>
      </c>
      <c r="G369" s="15">
        <v>6</v>
      </c>
      <c r="H369" s="7">
        <v>11</v>
      </c>
      <c r="I369" s="4"/>
      <c r="J369" s="5"/>
      <c r="K369" s="5"/>
      <c r="L369" s="4"/>
    </row>
    <row r="370" spans="1:12" x14ac:dyDescent="0.3">
      <c r="A370" s="14" t="s">
        <v>81</v>
      </c>
      <c r="B370" s="15">
        <v>16</v>
      </c>
      <c r="C370" s="15">
        <v>4</v>
      </c>
      <c r="D370" s="15">
        <v>5</v>
      </c>
      <c r="E370" s="15">
        <v>1</v>
      </c>
      <c r="F370" s="15">
        <v>31</v>
      </c>
      <c r="G370" s="15">
        <v>19</v>
      </c>
      <c r="H370" s="7">
        <v>9</v>
      </c>
    </row>
    <row r="371" spans="1:12" x14ac:dyDescent="0.3">
      <c r="A371" s="14" t="s">
        <v>218</v>
      </c>
      <c r="B371" s="15">
        <v>28</v>
      </c>
      <c r="C371" s="15">
        <v>4</v>
      </c>
      <c r="D371" s="15">
        <v>4</v>
      </c>
      <c r="E371" s="15">
        <v>1</v>
      </c>
      <c r="F371" s="15">
        <v>39</v>
      </c>
      <c r="G371" s="15">
        <v>14</v>
      </c>
      <c r="H371" s="7">
        <v>8</v>
      </c>
    </row>
    <row r="372" spans="1:12" x14ac:dyDescent="0.3">
      <c r="A372" s="14" t="s">
        <v>208</v>
      </c>
      <c r="B372" s="15">
        <v>28</v>
      </c>
      <c r="C372" s="15">
        <v>1</v>
      </c>
      <c r="D372" s="15">
        <v>7</v>
      </c>
      <c r="E372" s="15">
        <v>1</v>
      </c>
      <c r="F372" s="15">
        <v>32</v>
      </c>
      <c r="G372" s="15">
        <v>5</v>
      </c>
      <c r="H372" s="7">
        <v>8</v>
      </c>
    </row>
    <row r="373" spans="1:12" x14ac:dyDescent="0.3">
      <c r="A373" s="14" t="s">
        <v>324</v>
      </c>
      <c r="B373" s="15">
        <v>25</v>
      </c>
      <c r="C373" s="15">
        <v>1</v>
      </c>
      <c r="D373" s="15">
        <v>6</v>
      </c>
      <c r="E373" s="15">
        <v>2</v>
      </c>
      <c r="F373" s="15">
        <v>25</v>
      </c>
      <c r="G373" s="15">
        <v>8</v>
      </c>
      <c r="H373" s="7">
        <v>7</v>
      </c>
      <c r="I373" s="4"/>
      <c r="J373" s="5"/>
      <c r="K373" s="5"/>
      <c r="L373" s="4"/>
    </row>
    <row r="374" spans="1:12" x14ac:dyDescent="0.3">
      <c r="A374" s="14" t="s">
        <v>379</v>
      </c>
      <c r="B374" s="15">
        <v>19</v>
      </c>
      <c r="C374" s="15">
        <v>1</v>
      </c>
      <c r="D374" s="15">
        <v>5</v>
      </c>
      <c r="E374" s="15">
        <v>2</v>
      </c>
      <c r="F374" s="15">
        <v>22</v>
      </c>
      <c r="G374" s="15">
        <v>6</v>
      </c>
      <c r="H374" s="7">
        <v>6</v>
      </c>
      <c r="I374" s="4"/>
      <c r="J374" s="5"/>
      <c r="K374" s="5"/>
      <c r="L374" s="4"/>
    </row>
    <row r="375" spans="1:12" x14ac:dyDescent="0.3">
      <c r="A375" s="14" t="s">
        <v>356</v>
      </c>
      <c r="B375" s="15">
        <v>22</v>
      </c>
      <c r="C375" s="15">
        <v>3</v>
      </c>
      <c r="D375" s="15">
        <v>4</v>
      </c>
      <c r="E375" s="15">
        <v>1</v>
      </c>
      <c r="F375" s="15">
        <v>32</v>
      </c>
      <c r="G375" s="15">
        <v>3</v>
      </c>
      <c r="H375" s="7">
        <v>7</v>
      </c>
    </row>
    <row r="376" spans="1:12" x14ac:dyDescent="0.3">
      <c r="A376" s="14" t="s">
        <v>162</v>
      </c>
      <c r="B376" s="15">
        <v>22</v>
      </c>
      <c r="C376" s="15">
        <v>4</v>
      </c>
      <c r="D376" s="15">
        <v>3</v>
      </c>
      <c r="E376" s="15">
        <v>2</v>
      </c>
      <c r="F376" s="15">
        <v>34</v>
      </c>
      <c r="G376" s="15">
        <v>4</v>
      </c>
      <c r="H376" s="7">
        <v>7</v>
      </c>
      <c r="I376" s="4"/>
      <c r="J376" s="5"/>
      <c r="K376" s="5"/>
      <c r="L376" s="4"/>
    </row>
    <row r="377" spans="1:12" x14ac:dyDescent="0.3">
      <c r="A377" s="14" t="s">
        <v>370</v>
      </c>
      <c r="B377" s="15">
        <v>7</v>
      </c>
      <c r="C377" s="15">
        <v>1</v>
      </c>
      <c r="D377" s="15">
        <v>2</v>
      </c>
      <c r="E377" s="15">
        <v>1</v>
      </c>
      <c r="F377" s="15">
        <v>9</v>
      </c>
      <c r="G377" s="15">
        <v>2</v>
      </c>
      <c r="H377" s="7">
        <v>3</v>
      </c>
    </row>
    <row r="378" spans="1:12" x14ac:dyDescent="0.3">
      <c r="A378" s="14" t="s">
        <v>383</v>
      </c>
      <c r="B378" s="15">
        <v>5</v>
      </c>
      <c r="C378" s="15">
        <v>0</v>
      </c>
      <c r="D378" s="15">
        <v>1</v>
      </c>
      <c r="E378" s="15">
        <v>0</v>
      </c>
      <c r="F378" s="15">
        <v>6</v>
      </c>
      <c r="G378" s="15">
        <v>2</v>
      </c>
      <c r="H378" s="7">
        <v>1</v>
      </c>
    </row>
    <row r="379" spans="1:12" x14ac:dyDescent="0.3">
      <c r="A379" s="14" t="s">
        <v>241</v>
      </c>
      <c r="B379" s="15">
        <v>14</v>
      </c>
      <c r="C379" s="15">
        <v>1</v>
      </c>
      <c r="D379" s="15">
        <v>5</v>
      </c>
      <c r="E379" s="15">
        <v>2</v>
      </c>
      <c r="F379" s="15">
        <v>17</v>
      </c>
      <c r="G379" s="15">
        <v>7</v>
      </c>
      <c r="H379" s="7">
        <v>6</v>
      </c>
    </row>
    <row r="380" spans="1:12" x14ac:dyDescent="0.3">
      <c r="A380" s="45" t="s">
        <v>296</v>
      </c>
      <c r="B380" s="46">
        <v>0</v>
      </c>
      <c r="C380" s="46">
        <v>0</v>
      </c>
      <c r="D380" s="46">
        <v>0</v>
      </c>
      <c r="E380" s="46">
        <v>0</v>
      </c>
      <c r="F380" s="46">
        <v>0</v>
      </c>
      <c r="G380" s="46">
        <v>0</v>
      </c>
      <c r="H380" s="47">
        <v>0</v>
      </c>
    </row>
    <row r="381" spans="1:12" x14ac:dyDescent="0.3">
      <c r="A381" s="34" t="s">
        <v>111</v>
      </c>
      <c r="B381" s="35">
        <v>0</v>
      </c>
      <c r="C381" s="35">
        <v>0</v>
      </c>
      <c r="D381" s="35">
        <v>0</v>
      </c>
      <c r="E381" s="35">
        <v>0</v>
      </c>
      <c r="F381" s="35">
        <v>0</v>
      </c>
      <c r="G381" s="35">
        <v>0</v>
      </c>
      <c r="H381" s="9">
        <v>0</v>
      </c>
    </row>
  </sheetData>
  <sortState xmlns:xlrd2="http://schemas.microsoft.com/office/spreadsheetml/2017/richdata2" ref="A2:R376">
    <sortCondition descending="1" ref="L2:L376"/>
  </sortState>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A4BBBB-1FD4-484F-8A58-9A35F4A48F82}">
  <dimension ref="A1:Q382"/>
  <sheetViews>
    <sheetView tabSelected="1" topLeftCell="A84" workbookViewId="0">
      <selection activeCell="E105" sqref="E105"/>
    </sheetView>
  </sheetViews>
  <sheetFormatPr defaultRowHeight="14.4" x14ac:dyDescent="0.3"/>
  <cols>
    <col min="1" max="1" width="21.77734375" customWidth="1"/>
  </cols>
  <sheetData>
    <row r="1" spans="1:8" ht="15" thickBot="1" x14ac:dyDescent="0.35">
      <c r="A1" s="28" t="s">
        <v>451</v>
      </c>
      <c r="B1" s="13" t="s">
        <v>16</v>
      </c>
      <c r="C1" s="13" t="s">
        <v>385</v>
      </c>
      <c r="D1" s="13" t="s">
        <v>386</v>
      </c>
      <c r="E1" s="13" t="s">
        <v>2</v>
      </c>
      <c r="F1" s="13" t="s">
        <v>1</v>
      </c>
      <c r="G1" s="13" t="s">
        <v>0</v>
      </c>
      <c r="H1" s="22" t="s">
        <v>450</v>
      </c>
    </row>
    <row r="2" spans="1:8" x14ac:dyDescent="0.3">
      <c r="A2" s="26" t="s">
        <v>40</v>
      </c>
      <c r="B2" s="27">
        <v>37</v>
      </c>
      <c r="C2" s="27">
        <v>21</v>
      </c>
      <c r="D2" s="27">
        <v>24</v>
      </c>
      <c r="E2" s="27">
        <v>19</v>
      </c>
      <c r="F2" s="27">
        <v>142</v>
      </c>
      <c r="G2" s="27">
        <v>20</v>
      </c>
      <c r="H2" s="2">
        <f t="shared" ref="H2:H16" si="0">C2+D2</f>
        <v>45</v>
      </c>
    </row>
    <row r="3" spans="1:8" x14ac:dyDescent="0.3">
      <c r="A3" s="26" t="s">
        <v>147</v>
      </c>
      <c r="B3" s="27">
        <v>52</v>
      </c>
      <c r="C3" s="27">
        <v>26</v>
      </c>
      <c r="D3" s="27">
        <v>50</v>
      </c>
      <c r="E3" s="27">
        <v>23</v>
      </c>
      <c r="F3" s="27">
        <v>169</v>
      </c>
      <c r="G3" s="27">
        <v>19</v>
      </c>
      <c r="H3" s="2">
        <f t="shared" si="0"/>
        <v>76</v>
      </c>
    </row>
    <row r="4" spans="1:8" x14ac:dyDescent="0.3">
      <c r="A4" s="26" t="s">
        <v>115</v>
      </c>
      <c r="B4" s="27">
        <v>55</v>
      </c>
      <c r="C4" s="27">
        <v>29</v>
      </c>
      <c r="D4" s="27">
        <v>43</v>
      </c>
      <c r="E4" s="27">
        <v>23</v>
      </c>
      <c r="F4" s="27">
        <v>244</v>
      </c>
      <c r="G4" s="27">
        <v>18</v>
      </c>
      <c r="H4" s="2">
        <f t="shared" si="0"/>
        <v>72</v>
      </c>
    </row>
    <row r="5" spans="1:8" x14ac:dyDescent="0.3">
      <c r="A5" s="26" t="s">
        <v>148</v>
      </c>
      <c r="B5" s="27">
        <v>56</v>
      </c>
      <c r="C5" s="27">
        <v>30</v>
      </c>
      <c r="D5" s="27">
        <v>45</v>
      </c>
      <c r="E5" s="27">
        <v>26</v>
      </c>
      <c r="F5" s="27">
        <v>163</v>
      </c>
      <c r="G5" s="27">
        <v>22</v>
      </c>
      <c r="H5" s="2">
        <f t="shared" si="0"/>
        <v>75</v>
      </c>
    </row>
    <row r="6" spans="1:8" x14ac:dyDescent="0.3">
      <c r="A6" s="26" t="s">
        <v>263</v>
      </c>
      <c r="B6" s="27">
        <v>47</v>
      </c>
      <c r="C6" s="27">
        <v>21</v>
      </c>
      <c r="D6" s="27">
        <v>36</v>
      </c>
      <c r="E6" s="27">
        <v>20</v>
      </c>
      <c r="F6" s="27">
        <v>141</v>
      </c>
      <c r="G6" s="27">
        <v>53</v>
      </c>
      <c r="H6" s="2">
        <f t="shared" si="0"/>
        <v>57</v>
      </c>
    </row>
    <row r="7" spans="1:8" x14ac:dyDescent="0.3">
      <c r="A7" s="26" t="s">
        <v>39</v>
      </c>
      <c r="B7" s="27">
        <v>42</v>
      </c>
      <c r="C7" s="27">
        <v>17</v>
      </c>
      <c r="D7" s="27">
        <v>34</v>
      </c>
      <c r="E7" s="27">
        <v>17</v>
      </c>
      <c r="F7" s="27">
        <v>115</v>
      </c>
      <c r="G7" s="27">
        <v>48</v>
      </c>
      <c r="H7" s="2">
        <f t="shared" si="0"/>
        <v>51</v>
      </c>
    </row>
    <row r="8" spans="1:8" x14ac:dyDescent="0.3">
      <c r="A8" s="26" t="s">
        <v>309</v>
      </c>
      <c r="B8" s="27">
        <v>51</v>
      </c>
      <c r="C8" s="27">
        <v>35</v>
      </c>
      <c r="D8" s="27">
        <v>26</v>
      </c>
      <c r="E8" s="27">
        <v>17</v>
      </c>
      <c r="F8" s="27">
        <v>217</v>
      </c>
      <c r="G8" s="27">
        <v>7</v>
      </c>
      <c r="H8" s="2">
        <f t="shared" si="0"/>
        <v>61</v>
      </c>
    </row>
    <row r="9" spans="1:8" x14ac:dyDescent="0.3">
      <c r="A9" s="26" t="s">
        <v>262</v>
      </c>
      <c r="B9" s="27">
        <v>49</v>
      </c>
      <c r="C9" s="27">
        <v>19</v>
      </c>
      <c r="D9" s="27">
        <v>38</v>
      </c>
      <c r="E9" s="27">
        <v>20</v>
      </c>
      <c r="F9" s="27">
        <v>136</v>
      </c>
      <c r="G9" s="27">
        <v>21</v>
      </c>
      <c r="H9" s="2">
        <f t="shared" si="0"/>
        <v>57</v>
      </c>
    </row>
    <row r="10" spans="1:8" x14ac:dyDescent="0.3">
      <c r="A10" s="26" t="s">
        <v>61</v>
      </c>
      <c r="B10" s="27">
        <v>56</v>
      </c>
      <c r="C10" s="27">
        <v>25</v>
      </c>
      <c r="D10" s="27">
        <v>41</v>
      </c>
      <c r="E10" s="27">
        <v>19</v>
      </c>
      <c r="F10" s="27">
        <v>221</v>
      </c>
      <c r="G10" s="27">
        <v>25</v>
      </c>
      <c r="H10" s="2">
        <f t="shared" si="0"/>
        <v>66</v>
      </c>
    </row>
    <row r="11" spans="1:8" x14ac:dyDescent="0.3">
      <c r="A11" s="26" t="s">
        <v>222</v>
      </c>
      <c r="B11" s="27">
        <v>55</v>
      </c>
      <c r="C11" s="27">
        <v>22</v>
      </c>
      <c r="D11" s="27">
        <v>47</v>
      </c>
      <c r="E11" s="27">
        <v>19</v>
      </c>
      <c r="F11" s="27">
        <v>156</v>
      </c>
      <c r="G11" s="27">
        <v>16</v>
      </c>
      <c r="H11" s="2">
        <f t="shared" si="0"/>
        <v>69</v>
      </c>
    </row>
    <row r="12" spans="1:8" x14ac:dyDescent="0.3">
      <c r="A12" s="26" t="s">
        <v>27</v>
      </c>
      <c r="B12" s="27">
        <v>53</v>
      </c>
      <c r="C12" s="27">
        <v>24</v>
      </c>
      <c r="D12" s="27">
        <v>34</v>
      </c>
      <c r="E12" s="27">
        <v>19</v>
      </c>
      <c r="F12" s="27">
        <v>189</v>
      </c>
      <c r="G12" s="27">
        <v>24</v>
      </c>
      <c r="H12" s="2">
        <f t="shared" si="0"/>
        <v>58</v>
      </c>
    </row>
    <row r="13" spans="1:8" x14ac:dyDescent="0.3">
      <c r="A13" s="26" t="s">
        <v>348</v>
      </c>
      <c r="B13" s="27">
        <v>55</v>
      </c>
      <c r="C13" s="27">
        <v>34</v>
      </c>
      <c r="D13" s="27">
        <v>18</v>
      </c>
      <c r="E13" s="27">
        <v>17</v>
      </c>
      <c r="F13" s="27">
        <v>232</v>
      </c>
      <c r="G13" s="27">
        <v>25</v>
      </c>
      <c r="H13" s="2">
        <f t="shared" si="0"/>
        <v>52</v>
      </c>
    </row>
    <row r="14" spans="1:8" x14ac:dyDescent="0.3">
      <c r="A14" s="26" t="s">
        <v>357</v>
      </c>
      <c r="B14" s="27">
        <v>56</v>
      </c>
      <c r="C14" s="27">
        <v>10</v>
      </c>
      <c r="D14" s="27">
        <v>39</v>
      </c>
      <c r="E14" s="27">
        <v>22</v>
      </c>
      <c r="F14" s="27">
        <v>146</v>
      </c>
      <c r="G14" s="27">
        <v>22</v>
      </c>
      <c r="H14" s="2">
        <f t="shared" si="0"/>
        <v>49</v>
      </c>
    </row>
    <row r="15" spans="1:8" x14ac:dyDescent="0.3">
      <c r="A15" s="26" t="s">
        <v>84</v>
      </c>
      <c r="B15" s="27">
        <v>55</v>
      </c>
      <c r="C15" s="27">
        <v>13</v>
      </c>
      <c r="D15" s="27">
        <v>27</v>
      </c>
      <c r="E15" s="27">
        <v>14</v>
      </c>
      <c r="F15" s="27">
        <v>188</v>
      </c>
      <c r="G15" s="27">
        <v>51</v>
      </c>
      <c r="H15" s="2">
        <f t="shared" si="0"/>
        <v>40</v>
      </c>
    </row>
    <row r="16" spans="1:8" x14ac:dyDescent="0.3">
      <c r="A16" s="26" t="s">
        <v>196</v>
      </c>
      <c r="B16" s="27">
        <v>55</v>
      </c>
      <c r="C16" s="27">
        <v>11</v>
      </c>
      <c r="D16" s="27">
        <v>35</v>
      </c>
      <c r="E16" s="27">
        <v>15</v>
      </c>
      <c r="F16" s="27">
        <v>193</v>
      </c>
      <c r="G16" s="27">
        <v>29</v>
      </c>
      <c r="H16" s="2">
        <f t="shared" si="0"/>
        <v>46</v>
      </c>
    </row>
    <row r="17" spans="1:8" x14ac:dyDescent="0.3">
      <c r="A17" s="26" t="s">
        <v>297</v>
      </c>
      <c r="B17" s="27">
        <v>46</v>
      </c>
      <c r="C17" s="27">
        <v>21</v>
      </c>
      <c r="D17" s="27">
        <v>24</v>
      </c>
      <c r="E17" s="27">
        <v>15</v>
      </c>
      <c r="F17" s="27">
        <v>136</v>
      </c>
      <c r="G17" s="27">
        <v>21</v>
      </c>
      <c r="H17" s="2">
        <v>45</v>
      </c>
    </row>
    <row r="18" spans="1:8" x14ac:dyDescent="0.3">
      <c r="A18" s="26" t="s">
        <v>116</v>
      </c>
      <c r="B18" s="27">
        <v>44</v>
      </c>
      <c r="C18" s="27">
        <v>18</v>
      </c>
      <c r="D18" s="27">
        <v>27</v>
      </c>
      <c r="E18" s="27">
        <v>18</v>
      </c>
      <c r="F18" s="27">
        <v>111</v>
      </c>
      <c r="G18" s="27">
        <v>21</v>
      </c>
      <c r="H18" s="2">
        <f t="shared" ref="H18:H25" si="1">C18+D18</f>
        <v>45</v>
      </c>
    </row>
    <row r="19" spans="1:8" x14ac:dyDescent="0.3">
      <c r="A19" s="26" t="s">
        <v>223</v>
      </c>
      <c r="B19" s="27">
        <v>49</v>
      </c>
      <c r="C19" s="27">
        <v>24</v>
      </c>
      <c r="D19" s="27">
        <v>26</v>
      </c>
      <c r="E19" s="27">
        <v>17</v>
      </c>
      <c r="F19" s="27">
        <v>163</v>
      </c>
      <c r="G19" s="27">
        <v>15</v>
      </c>
      <c r="H19" s="2">
        <f t="shared" si="1"/>
        <v>50</v>
      </c>
    </row>
    <row r="20" spans="1:8" x14ac:dyDescent="0.3">
      <c r="A20" s="26" t="s">
        <v>28</v>
      </c>
      <c r="B20" s="27">
        <v>43</v>
      </c>
      <c r="C20" s="27">
        <v>16</v>
      </c>
      <c r="D20" s="27">
        <v>28</v>
      </c>
      <c r="E20" s="27">
        <v>14</v>
      </c>
      <c r="F20" s="27">
        <v>153</v>
      </c>
      <c r="G20" s="27">
        <v>19</v>
      </c>
      <c r="H20" s="2">
        <f t="shared" si="1"/>
        <v>44</v>
      </c>
    </row>
    <row r="21" spans="1:8" x14ac:dyDescent="0.3">
      <c r="A21" s="26" t="s">
        <v>325</v>
      </c>
      <c r="B21" s="27">
        <v>53</v>
      </c>
      <c r="C21" s="27">
        <v>24</v>
      </c>
      <c r="D21" s="27">
        <v>33</v>
      </c>
      <c r="E21" s="27">
        <v>20</v>
      </c>
      <c r="F21" s="27">
        <v>136</v>
      </c>
      <c r="G21" s="27">
        <v>11</v>
      </c>
      <c r="H21" s="2">
        <f t="shared" si="1"/>
        <v>57</v>
      </c>
    </row>
    <row r="22" spans="1:8" x14ac:dyDescent="0.3">
      <c r="A22" s="26" t="s">
        <v>120</v>
      </c>
      <c r="B22" s="27">
        <v>48</v>
      </c>
      <c r="C22" s="27">
        <v>9</v>
      </c>
      <c r="D22" s="27">
        <v>32</v>
      </c>
      <c r="E22" s="27">
        <v>16</v>
      </c>
      <c r="F22" s="27">
        <v>109</v>
      </c>
      <c r="G22" s="27">
        <v>10</v>
      </c>
      <c r="H22" s="2">
        <f t="shared" si="1"/>
        <v>41</v>
      </c>
    </row>
    <row r="23" spans="1:8" x14ac:dyDescent="0.3">
      <c r="A23" s="26" t="s">
        <v>311</v>
      </c>
      <c r="B23" s="27">
        <v>51</v>
      </c>
      <c r="C23" s="27">
        <v>16</v>
      </c>
      <c r="D23" s="27">
        <v>41</v>
      </c>
      <c r="E23" s="27">
        <v>18</v>
      </c>
      <c r="F23" s="27">
        <v>135</v>
      </c>
      <c r="G23" s="27">
        <v>14</v>
      </c>
      <c r="H23" s="2">
        <f t="shared" si="1"/>
        <v>57</v>
      </c>
    </row>
    <row r="24" spans="1:8" x14ac:dyDescent="0.3">
      <c r="A24" s="26" t="s">
        <v>269</v>
      </c>
      <c r="B24" s="27">
        <v>49</v>
      </c>
      <c r="C24" s="27">
        <v>10</v>
      </c>
      <c r="D24" s="27">
        <v>26</v>
      </c>
      <c r="E24" s="27">
        <v>13</v>
      </c>
      <c r="F24" s="27">
        <v>146</v>
      </c>
      <c r="G24" s="27">
        <v>33</v>
      </c>
      <c r="H24" s="2">
        <f t="shared" si="1"/>
        <v>36</v>
      </c>
    </row>
    <row r="25" spans="1:8" x14ac:dyDescent="0.3">
      <c r="A25" s="26" t="s">
        <v>104</v>
      </c>
      <c r="B25" s="27">
        <v>56</v>
      </c>
      <c r="C25" s="27">
        <v>20</v>
      </c>
      <c r="D25" s="27">
        <v>35</v>
      </c>
      <c r="E25" s="27">
        <v>18</v>
      </c>
      <c r="F25" s="27">
        <v>168</v>
      </c>
      <c r="G25" s="27">
        <v>44</v>
      </c>
      <c r="H25" s="2">
        <f t="shared" si="1"/>
        <v>55</v>
      </c>
    </row>
    <row r="26" spans="1:8" x14ac:dyDescent="0.3">
      <c r="A26" s="37" t="s">
        <v>306</v>
      </c>
      <c r="B26" s="38">
        <v>51</v>
      </c>
      <c r="C26" s="38">
        <v>9</v>
      </c>
      <c r="D26" s="38">
        <v>29</v>
      </c>
      <c r="E26" s="38">
        <v>15</v>
      </c>
      <c r="F26" s="38">
        <v>128</v>
      </c>
      <c r="G26" s="38">
        <v>31</v>
      </c>
      <c r="H26" s="38">
        <f>SUM(C26:D26)</f>
        <v>38</v>
      </c>
    </row>
    <row r="27" spans="1:8" x14ac:dyDescent="0.3">
      <c r="A27" s="26" t="s">
        <v>280</v>
      </c>
      <c r="B27" s="27">
        <v>56</v>
      </c>
      <c r="C27" s="27">
        <v>9</v>
      </c>
      <c r="D27" s="27">
        <v>31</v>
      </c>
      <c r="E27" s="27">
        <v>15</v>
      </c>
      <c r="F27" s="27">
        <v>190</v>
      </c>
      <c r="G27" s="27">
        <v>27</v>
      </c>
      <c r="H27" s="2">
        <f t="shared" ref="H27:H58" si="2">C27+D27</f>
        <v>40</v>
      </c>
    </row>
    <row r="28" spans="1:8" x14ac:dyDescent="0.3">
      <c r="A28" s="26" t="s">
        <v>310</v>
      </c>
      <c r="B28" s="27">
        <v>53</v>
      </c>
      <c r="C28" s="27">
        <v>25</v>
      </c>
      <c r="D28" s="27">
        <v>28</v>
      </c>
      <c r="E28" s="27">
        <v>16</v>
      </c>
      <c r="F28" s="27">
        <v>166</v>
      </c>
      <c r="G28" s="27">
        <v>20</v>
      </c>
      <c r="H28" s="2">
        <f t="shared" si="2"/>
        <v>53</v>
      </c>
    </row>
    <row r="29" spans="1:8" x14ac:dyDescent="0.3">
      <c r="A29" s="26" t="s">
        <v>102</v>
      </c>
      <c r="B29" s="27">
        <v>56</v>
      </c>
      <c r="C29" s="27">
        <v>25</v>
      </c>
      <c r="D29" s="27">
        <v>31</v>
      </c>
      <c r="E29" s="27">
        <v>17</v>
      </c>
      <c r="F29" s="27">
        <v>167</v>
      </c>
      <c r="G29" s="27">
        <v>20</v>
      </c>
      <c r="H29" s="2">
        <f t="shared" si="2"/>
        <v>56</v>
      </c>
    </row>
    <row r="30" spans="1:8" x14ac:dyDescent="0.3">
      <c r="A30" s="26" t="s">
        <v>89</v>
      </c>
      <c r="B30" s="27">
        <v>54</v>
      </c>
      <c r="C30" s="27">
        <v>8</v>
      </c>
      <c r="D30" s="27">
        <v>32</v>
      </c>
      <c r="E30" s="27">
        <v>17</v>
      </c>
      <c r="F30" s="27">
        <v>138</v>
      </c>
      <c r="G30" s="27">
        <v>17</v>
      </c>
      <c r="H30" s="2">
        <f t="shared" si="2"/>
        <v>40</v>
      </c>
    </row>
    <row r="31" spans="1:8" x14ac:dyDescent="0.3">
      <c r="A31" s="26" t="s">
        <v>344</v>
      </c>
      <c r="B31" s="27">
        <v>53</v>
      </c>
      <c r="C31" s="27">
        <v>11</v>
      </c>
      <c r="D31" s="27">
        <v>25</v>
      </c>
      <c r="E31" s="27">
        <v>14</v>
      </c>
      <c r="F31" s="27">
        <v>155</v>
      </c>
      <c r="G31" s="27">
        <v>16</v>
      </c>
      <c r="H31" s="2">
        <f t="shared" si="2"/>
        <v>36</v>
      </c>
    </row>
    <row r="32" spans="1:8" x14ac:dyDescent="0.3">
      <c r="A32" s="26" t="s">
        <v>38</v>
      </c>
      <c r="B32" s="27">
        <v>47</v>
      </c>
      <c r="C32" s="27">
        <v>15</v>
      </c>
      <c r="D32" s="27">
        <v>23</v>
      </c>
      <c r="E32" s="27">
        <v>17</v>
      </c>
      <c r="F32" s="27">
        <v>154</v>
      </c>
      <c r="G32" s="27">
        <v>21</v>
      </c>
      <c r="H32" s="2">
        <f t="shared" si="2"/>
        <v>38</v>
      </c>
    </row>
    <row r="33" spans="1:8" x14ac:dyDescent="0.3">
      <c r="A33" s="26" t="s">
        <v>360</v>
      </c>
      <c r="B33" s="27">
        <v>56</v>
      </c>
      <c r="C33" s="27">
        <v>14</v>
      </c>
      <c r="D33" s="27">
        <v>36</v>
      </c>
      <c r="E33" s="27">
        <v>20</v>
      </c>
      <c r="F33" s="27">
        <v>140</v>
      </c>
      <c r="G33" s="27">
        <v>34</v>
      </c>
      <c r="H33" s="2">
        <f t="shared" si="2"/>
        <v>50</v>
      </c>
    </row>
    <row r="34" spans="1:8" x14ac:dyDescent="0.3">
      <c r="A34" s="26" t="s">
        <v>273</v>
      </c>
      <c r="B34" s="27">
        <v>52</v>
      </c>
      <c r="C34" s="27">
        <v>19</v>
      </c>
      <c r="D34" s="27">
        <v>17</v>
      </c>
      <c r="E34" s="27">
        <v>11</v>
      </c>
      <c r="F34" s="27">
        <v>181</v>
      </c>
      <c r="G34" s="27">
        <v>94</v>
      </c>
      <c r="H34" s="2">
        <f t="shared" si="2"/>
        <v>36</v>
      </c>
    </row>
    <row r="35" spans="1:8" x14ac:dyDescent="0.3">
      <c r="A35" s="26" t="s">
        <v>335</v>
      </c>
      <c r="B35" s="27">
        <v>55</v>
      </c>
      <c r="C35" s="27">
        <v>6</v>
      </c>
      <c r="D35" s="27">
        <v>38</v>
      </c>
      <c r="E35" s="27">
        <v>20</v>
      </c>
      <c r="F35" s="27">
        <v>99</v>
      </c>
      <c r="G35" s="27">
        <v>16</v>
      </c>
      <c r="H35" s="2">
        <f t="shared" si="2"/>
        <v>44</v>
      </c>
    </row>
    <row r="36" spans="1:8" x14ac:dyDescent="0.3">
      <c r="A36" s="26" t="s">
        <v>265</v>
      </c>
      <c r="B36" s="27">
        <v>53</v>
      </c>
      <c r="C36" s="27">
        <v>26</v>
      </c>
      <c r="D36" s="27">
        <v>27</v>
      </c>
      <c r="E36" s="27">
        <v>13</v>
      </c>
      <c r="F36" s="27">
        <v>168</v>
      </c>
      <c r="G36" s="27">
        <v>20</v>
      </c>
      <c r="H36" s="2">
        <f t="shared" si="2"/>
        <v>53</v>
      </c>
    </row>
    <row r="37" spans="1:8" x14ac:dyDescent="0.3">
      <c r="A37" s="26" t="s">
        <v>321</v>
      </c>
      <c r="B37" s="27">
        <v>52</v>
      </c>
      <c r="C37" s="27">
        <v>7</v>
      </c>
      <c r="D37" s="27">
        <v>32</v>
      </c>
      <c r="E37" s="27">
        <v>15</v>
      </c>
      <c r="F37" s="27">
        <v>135</v>
      </c>
      <c r="G37" s="27">
        <v>9</v>
      </c>
      <c r="H37" s="2">
        <f t="shared" si="2"/>
        <v>39</v>
      </c>
    </row>
    <row r="38" spans="1:8" x14ac:dyDescent="0.3">
      <c r="A38" s="26" t="s">
        <v>55</v>
      </c>
      <c r="B38" s="27">
        <v>54</v>
      </c>
      <c r="C38" s="27">
        <v>20</v>
      </c>
      <c r="D38" s="27">
        <v>28</v>
      </c>
      <c r="E38" s="27">
        <v>15</v>
      </c>
      <c r="F38" s="27">
        <v>144</v>
      </c>
      <c r="G38" s="27">
        <v>51</v>
      </c>
      <c r="H38" s="2">
        <f t="shared" si="2"/>
        <v>48</v>
      </c>
    </row>
    <row r="39" spans="1:8" x14ac:dyDescent="0.3">
      <c r="A39" s="26" t="s">
        <v>291</v>
      </c>
      <c r="B39" s="27">
        <v>48</v>
      </c>
      <c r="C39" s="27">
        <v>6</v>
      </c>
      <c r="D39" s="27">
        <v>29</v>
      </c>
      <c r="E39" s="27">
        <v>15</v>
      </c>
      <c r="F39" s="27">
        <v>113</v>
      </c>
      <c r="G39" s="27">
        <v>25</v>
      </c>
      <c r="H39" s="2">
        <f t="shared" si="2"/>
        <v>35</v>
      </c>
    </row>
    <row r="40" spans="1:8" x14ac:dyDescent="0.3">
      <c r="A40" s="26" t="s">
        <v>83</v>
      </c>
      <c r="B40" s="27">
        <v>47</v>
      </c>
      <c r="C40" s="27">
        <v>18</v>
      </c>
      <c r="D40" s="27">
        <v>22</v>
      </c>
      <c r="E40" s="27">
        <v>14</v>
      </c>
      <c r="F40" s="27">
        <v>131</v>
      </c>
      <c r="G40" s="27">
        <v>35</v>
      </c>
      <c r="H40" s="2">
        <f t="shared" si="2"/>
        <v>40</v>
      </c>
    </row>
    <row r="41" spans="1:8" x14ac:dyDescent="0.3">
      <c r="A41" s="26" t="s">
        <v>363</v>
      </c>
      <c r="B41" s="27">
        <v>55</v>
      </c>
      <c r="C41" s="27">
        <v>26</v>
      </c>
      <c r="D41" s="27">
        <v>25</v>
      </c>
      <c r="E41" s="27">
        <v>15</v>
      </c>
      <c r="F41" s="27">
        <v>181</v>
      </c>
      <c r="G41" s="27">
        <v>18</v>
      </c>
      <c r="H41" s="2">
        <f t="shared" si="2"/>
        <v>51</v>
      </c>
    </row>
    <row r="42" spans="1:8" x14ac:dyDescent="0.3">
      <c r="A42" s="26" t="s">
        <v>361</v>
      </c>
      <c r="B42" s="27">
        <v>54</v>
      </c>
      <c r="C42" s="27">
        <v>22</v>
      </c>
      <c r="D42" s="27">
        <v>32</v>
      </c>
      <c r="E42" s="27">
        <v>15</v>
      </c>
      <c r="F42" s="27">
        <v>127</v>
      </c>
      <c r="G42" s="27">
        <v>29</v>
      </c>
      <c r="H42" s="2">
        <f t="shared" si="2"/>
        <v>54</v>
      </c>
    </row>
    <row r="43" spans="1:8" x14ac:dyDescent="0.3">
      <c r="A43" s="26" t="s">
        <v>64</v>
      </c>
      <c r="B43" s="27">
        <v>22</v>
      </c>
      <c r="C43" s="27">
        <v>8</v>
      </c>
      <c r="D43" s="27">
        <v>12</v>
      </c>
      <c r="E43" s="27">
        <v>6</v>
      </c>
      <c r="F43" s="27">
        <v>85</v>
      </c>
      <c r="G43" s="27">
        <v>7</v>
      </c>
      <c r="H43" s="2">
        <f t="shared" si="2"/>
        <v>20</v>
      </c>
    </row>
    <row r="44" spans="1:8" x14ac:dyDescent="0.3">
      <c r="A44" s="26" t="s">
        <v>279</v>
      </c>
      <c r="B44" s="27">
        <v>42</v>
      </c>
      <c r="C44" s="27">
        <v>5</v>
      </c>
      <c r="D44" s="27">
        <v>29</v>
      </c>
      <c r="E44" s="27">
        <v>11</v>
      </c>
      <c r="F44" s="27">
        <v>105</v>
      </c>
      <c r="G44" s="27">
        <v>15</v>
      </c>
      <c r="H44" s="2">
        <f t="shared" si="2"/>
        <v>34</v>
      </c>
    </row>
    <row r="45" spans="1:8" x14ac:dyDescent="0.3">
      <c r="A45" s="26" t="s">
        <v>285</v>
      </c>
      <c r="B45" s="27">
        <v>50</v>
      </c>
      <c r="C45" s="27">
        <v>18</v>
      </c>
      <c r="D45" s="27">
        <v>25</v>
      </c>
      <c r="E45" s="27">
        <v>16</v>
      </c>
      <c r="F45" s="27">
        <v>112</v>
      </c>
      <c r="G45" s="27">
        <v>37</v>
      </c>
      <c r="H45" s="2">
        <f t="shared" si="2"/>
        <v>43</v>
      </c>
    </row>
    <row r="46" spans="1:8" x14ac:dyDescent="0.3">
      <c r="A46" s="26" t="s">
        <v>326</v>
      </c>
      <c r="B46" s="27">
        <v>55</v>
      </c>
      <c r="C46" s="27">
        <v>19</v>
      </c>
      <c r="D46" s="27">
        <v>31</v>
      </c>
      <c r="E46" s="27">
        <v>17</v>
      </c>
      <c r="F46" s="27">
        <v>125</v>
      </c>
      <c r="G46" s="27">
        <v>31</v>
      </c>
      <c r="H46" s="2">
        <f t="shared" si="2"/>
        <v>50</v>
      </c>
    </row>
    <row r="47" spans="1:8" x14ac:dyDescent="0.3">
      <c r="A47" s="26" t="s">
        <v>49</v>
      </c>
      <c r="B47" s="27">
        <v>55</v>
      </c>
      <c r="C47" s="27">
        <v>19</v>
      </c>
      <c r="D47" s="27">
        <v>33</v>
      </c>
      <c r="E47" s="27">
        <v>16</v>
      </c>
      <c r="F47" s="27">
        <v>164</v>
      </c>
      <c r="G47" s="27">
        <v>13</v>
      </c>
      <c r="H47" s="2">
        <f t="shared" si="2"/>
        <v>52</v>
      </c>
    </row>
    <row r="48" spans="1:8" x14ac:dyDescent="0.3">
      <c r="A48" s="26" t="s">
        <v>82</v>
      </c>
      <c r="B48" s="27">
        <v>51</v>
      </c>
      <c r="C48" s="27">
        <v>18</v>
      </c>
      <c r="D48" s="27">
        <v>28</v>
      </c>
      <c r="E48" s="27">
        <v>16</v>
      </c>
      <c r="F48" s="27">
        <v>132</v>
      </c>
      <c r="G48" s="27">
        <v>16</v>
      </c>
      <c r="H48" s="2">
        <f t="shared" si="2"/>
        <v>46</v>
      </c>
    </row>
    <row r="49" spans="1:8" x14ac:dyDescent="0.3">
      <c r="A49" s="26" t="s">
        <v>134</v>
      </c>
      <c r="B49" s="27">
        <v>47</v>
      </c>
      <c r="C49" s="27">
        <v>7</v>
      </c>
      <c r="D49" s="27">
        <v>25</v>
      </c>
      <c r="E49" s="27">
        <v>14</v>
      </c>
      <c r="F49" s="27">
        <v>106</v>
      </c>
      <c r="G49" s="27">
        <v>15</v>
      </c>
      <c r="H49" s="2">
        <f t="shared" si="2"/>
        <v>32</v>
      </c>
    </row>
    <row r="50" spans="1:8" x14ac:dyDescent="0.3">
      <c r="A50" s="26" t="s">
        <v>336</v>
      </c>
      <c r="B50" s="27">
        <v>50</v>
      </c>
      <c r="C50" s="27">
        <v>19</v>
      </c>
      <c r="D50" s="27">
        <v>31</v>
      </c>
      <c r="E50" s="27">
        <v>12</v>
      </c>
      <c r="F50" s="27">
        <v>129</v>
      </c>
      <c r="G50" s="27">
        <v>18</v>
      </c>
      <c r="H50" s="2">
        <f t="shared" si="2"/>
        <v>50</v>
      </c>
    </row>
    <row r="51" spans="1:8" x14ac:dyDescent="0.3">
      <c r="A51" s="26" t="s">
        <v>246</v>
      </c>
      <c r="B51" s="27">
        <v>56</v>
      </c>
      <c r="C51" s="27">
        <v>17</v>
      </c>
      <c r="D51" s="27">
        <v>32</v>
      </c>
      <c r="E51" s="27">
        <v>17</v>
      </c>
      <c r="F51" s="27">
        <v>155</v>
      </c>
      <c r="G51" s="27">
        <v>19</v>
      </c>
      <c r="H51" s="2">
        <f t="shared" si="2"/>
        <v>49</v>
      </c>
    </row>
    <row r="52" spans="1:8" x14ac:dyDescent="0.3">
      <c r="A52" s="26" t="s">
        <v>233</v>
      </c>
      <c r="B52" s="27">
        <v>50</v>
      </c>
      <c r="C52" s="27">
        <v>7</v>
      </c>
      <c r="D52" s="27">
        <v>29</v>
      </c>
      <c r="E52" s="27">
        <v>12</v>
      </c>
      <c r="F52" s="27">
        <v>108</v>
      </c>
      <c r="G52" s="27">
        <v>43</v>
      </c>
      <c r="H52" s="2">
        <f t="shared" si="2"/>
        <v>36</v>
      </c>
    </row>
    <row r="53" spans="1:8" x14ac:dyDescent="0.3">
      <c r="A53" s="26" t="s">
        <v>362</v>
      </c>
      <c r="B53" s="27">
        <v>55</v>
      </c>
      <c r="C53" s="27">
        <v>26</v>
      </c>
      <c r="D53" s="27">
        <v>24</v>
      </c>
      <c r="E53" s="27">
        <v>13</v>
      </c>
      <c r="F53" s="27">
        <v>172</v>
      </c>
      <c r="G53" s="27">
        <v>20</v>
      </c>
      <c r="H53" s="2">
        <f t="shared" si="2"/>
        <v>50</v>
      </c>
    </row>
    <row r="54" spans="1:8" x14ac:dyDescent="0.3">
      <c r="A54" s="26" t="s">
        <v>103</v>
      </c>
      <c r="B54" s="27">
        <v>56</v>
      </c>
      <c r="C54" s="27">
        <v>15</v>
      </c>
      <c r="D54" s="27">
        <v>38</v>
      </c>
      <c r="E54" s="27">
        <v>18</v>
      </c>
      <c r="F54" s="27">
        <v>134</v>
      </c>
      <c r="G54" s="27">
        <v>8</v>
      </c>
      <c r="H54" s="2">
        <f t="shared" si="2"/>
        <v>53</v>
      </c>
    </row>
    <row r="55" spans="1:8" x14ac:dyDescent="0.3">
      <c r="A55" s="26" t="s">
        <v>337</v>
      </c>
      <c r="B55" s="27">
        <v>51</v>
      </c>
      <c r="C55" s="27">
        <v>21</v>
      </c>
      <c r="D55" s="27">
        <v>19</v>
      </c>
      <c r="E55" s="27">
        <v>11</v>
      </c>
      <c r="F55" s="27">
        <v>190</v>
      </c>
      <c r="G55" s="27">
        <v>29</v>
      </c>
      <c r="H55" s="2">
        <f t="shared" si="2"/>
        <v>40</v>
      </c>
    </row>
    <row r="56" spans="1:8" x14ac:dyDescent="0.3">
      <c r="A56" s="26" t="s">
        <v>56</v>
      </c>
      <c r="B56" s="27">
        <v>51</v>
      </c>
      <c r="C56" s="27">
        <v>8</v>
      </c>
      <c r="D56" s="27">
        <v>25</v>
      </c>
      <c r="E56" s="27">
        <v>10</v>
      </c>
      <c r="F56" s="27">
        <v>136</v>
      </c>
      <c r="G56" s="27">
        <v>35</v>
      </c>
      <c r="H56" s="2">
        <f t="shared" si="2"/>
        <v>33</v>
      </c>
    </row>
    <row r="57" spans="1:8" x14ac:dyDescent="0.3">
      <c r="A57" s="26" t="s">
        <v>73</v>
      </c>
      <c r="B57" s="27">
        <v>56</v>
      </c>
      <c r="C57" s="27">
        <v>19</v>
      </c>
      <c r="D57" s="27">
        <v>38</v>
      </c>
      <c r="E57" s="27">
        <v>13</v>
      </c>
      <c r="F57" s="27">
        <v>135</v>
      </c>
      <c r="G57" s="27">
        <v>25</v>
      </c>
      <c r="H57" s="2">
        <f t="shared" si="2"/>
        <v>57</v>
      </c>
    </row>
    <row r="58" spans="1:8" x14ac:dyDescent="0.3">
      <c r="A58" s="26" t="s">
        <v>72</v>
      </c>
      <c r="B58" s="27">
        <v>56</v>
      </c>
      <c r="C58" s="27">
        <v>5</v>
      </c>
      <c r="D58" s="27">
        <v>33</v>
      </c>
      <c r="E58" s="27">
        <v>17</v>
      </c>
      <c r="F58" s="27">
        <v>117</v>
      </c>
      <c r="G58" s="27">
        <v>23</v>
      </c>
      <c r="H58" s="2">
        <f t="shared" si="2"/>
        <v>38</v>
      </c>
    </row>
    <row r="59" spans="1:8" x14ac:dyDescent="0.3">
      <c r="A59" s="26" t="s">
        <v>298</v>
      </c>
      <c r="B59" s="27">
        <v>54</v>
      </c>
      <c r="C59" s="27">
        <v>22</v>
      </c>
      <c r="D59" s="27">
        <v>28</v>
      </c>
      <c r="E59" s="27">
        <v>13</v>
      </c>
      <c r="F59" s="27">
        <v>123</v>
      </c>
      <c r="G59" s="27">
        <v>13</v>
      </c>
      <c r="H59" s="2">
        <v>50</v>
      </c>
    </row>
    <row r="60" spans="1:8" x14ac:dyDescent="0.3">
      <c r="A60" s="26" t="s">
        <v>153</v>
      </c>
      <c r="B60" s="27">
        <v>54</v>
      </c>
      <c r="C60" s="27">
        <v>18</v>
      </c>
      <c r="D60" s="27">
        <v>36</v>
      </c>
      <c r="E60" s="27">
        <v>12</v>
      </c>
      <c r="F60" s="27">
        <v>152</v>
      </c>
      <c r="G60" s="27">
        <v>11</v>
      </c>
      <c r="H60" s="2">
        <f t="shared" ref="H60:H80" si="3">C60+D60</f>
        <v>54</v>
      </c>
    </row>
    <row r="61" spans="1:8" x14ac:dyDescent="0.3">
      <c r="A61" s="26" t="s">
        <v>34</v>
      </c>
      <c r="B61" s="27">
        <v>52</v>
      </c>
      <c r="C61" s="27">
        <v>4</v>
      </c>
      <c r="D61" s="27">
        <v>32</v>
      </c>
      <c r="E61" s="27">
        <v>16</v>
      </c>
      <c r="F61" s="27">
        <v>89</v>
      </c>
      <c r="G61" s="27">
        <v>28</v>
      </c>
      <c r="H61" s="2">
        <f t="shared" si="3"/>
        <v>36</v>
      </c>
    </row>
    <row r="62" spans="1:8" x14ac:dyDescent="0.3">
      <c r="A62" s="26" t="s">
        <v>349</v>
      </c>
      <c r="B62" s="27">
        <v>52</v>
      </c>
      <c r="C62" s="27">
        <v>13</v>
      </c>
      <c r="D62" s="27">
        <v>35</v>
      </c>
      <c r="E62" s="27">
        <v>16</v>
      </c>
      <c r="F62" s="27">
        <v>111</v>
      </c>
      <c r="G62" s="27">
        <v>17</v>
      </c>
      <c r="H62" s="2">
        <f t="shared" si="3"/>
        <v>48</v>
      </c>
    </row>
    <row r="63" spans="1:8" x14ac:dyDescent="0.3">
      <c r="A63" s="26" t="s">
        <v>327</v>
      </c>
      <c r="B63" s="27">
        <v>46</v>
      </c>
      <c r="C63" s="27">
        <v>17</v>
      </c>
      <c r="D63" s="27">
        <v>22</v>
      </c>
      <c r="E63" s="27">
        <v>12</v>
      </c>
      <c r="F63" s="27">
        <v>136</v>
      </c>
      <c r="G63" s="27">
        <v>12</v>
      </c>
      <c r="H63" s="2">
        <f t="shared" si="3"/>
        <v>39</v>
      </c>
    </row>
    <row r="64" spans="1:8" x14ac:dyDescent="0.3">
      <c r="A64" s="26" t="s">
        <v>350</v>
      </c>
      <c r="B64" s="27">
        <v>52</v>
      </c>
      <c r="C64" s="27">
        <v>15</v>
      </c>
      <c r="D64" s="27">
        <v>31</v>
      </c>
      <c r="E64" s="27">
        <v>13</v>
      </c>
      <c r="F64" s="27">
        <v>116</v>
      </c>
      <c r="G64" s="27">
        <v>33</v>
      </c>
      <c r="H64" s="2">
        <f t="shared" si="3"/>
        <v>46</v>
      </c>
    </row>
    <row r="65" spans="1:8" x14ac:dyDescent="0.3">
      <c r="A65" s="26" t="s">
        <v>139</v>
      </c>
      <c r="B65" s="27">
        <v>55</v>
      </c>
      <c r="C65" s="27">
        <v>17</v>
      </c>
      <c r="D65" s="27">
        <v>28</v>
      </c>
      <c r="E65" s="27">
        <v>11</v>
      </c>
      <c r="F65" s="27">
        <v>180</v>
      </c>
      <c r="G65" s="27">
        <v>39</v>
      </c>
      <c r="H65" s="2">
        <f t="shared" si="3"/>
        <v>45</v>
      </c>
    </row>
    <row r="66" spans="1:8" x14ac:dyDescent="0.3">
      <c r="A66" s="26" t="s">
        <v>188</v>
      </c>
      <c r="B66" s="27">
        <v>48</v>
      </c>
      <c r="C66" s="27">
        <v>19</v>
      </c>
      <c r="D66" s="27">
        <v>20</v>
      </c>
      <c r="E66" s="27">
        <v>10</v>
      </c>
      <c r="F66" s="27">
        <v>151</v>
      </c>
      <c r="G66" s="27">
        <v>22</v>
      </c>
      <c r="H66" s="2">
        <f t="shared" si="3"/>
        <v>39</v>
      </c>
    </row>
    <row r="67" spans="1:8" x14ac:dyDescent="0.3">
      <c r="A67" s="26" t="s">
        <v>140</v>
      </c>
      <c r="B67" s="27">
        <v>42</v>
      </c>
      <c r="C67" s="27">
        <v>16</v>
      </c>
      <c r="D67" s="27">
        <v>18</v>
      </c>
      <c r="E67" s="27">
        <v>8</v>
      </c>
      <c r="F67" s="27">
        <v>129</v>
      </c>
      <c r="G67" s="27">
        <v>28</v>
      </c>
      <c r="H67" s="2">
        <f t="shared" si="3"/>
        <v>34</v>
      </c>
    </row>
    <row r="68" spans="1:8" x14ac:dyDescent="0.3">
      <c r="A68" s="26" t="s">
        <v>201</v>
      </c>
      <c r="B68" s="27">
        <v>51</v>
      </c>
      <c r="C68" s="27">
        <v>19</v>
      </c>
      <c r="D68" s="27">
        <v>15</v>
      </c>
      <c r="E68" s="27">
        <v>14</v>
      </c>
      <c r="F68" s="27">
        <v>139</v>
      </c>
      <c r="G68" s="27">
        <v>30</v>
      </c>
      <c r="H68" s="2">
        <f t="shared" si="3"/>
        <v>34</v>
      </c>
    </row>
    <row r="69" spans="1:8" x14ac:dyDescent="0.3">
      <c r="A69" s="26" t="s">
        <v>47</v>
      </c>
      <c r="B69" s="27">
        <v>50</v>
      </c>
      <c r="C69" s="27">
        <v>4</v>
      </c>
      <c r="D69" s="27">
        <v>23</v>
      </c>
      <c r="E69" s="27">
        <v>14</v>
      </c>
      <c r="F69" s="27">
        <v>110</v>
      </c>
      <c r="G69" s="27">
        <v>32</v>
      </c>
      <c r="H69" s="2">
        <f t="shared" si="3"/>
        <v>27</v>
      </c>
    </row>
    <row r="70" spans="1:8" x14ac:dyDescent="0.3">
      <c r="A70" s="26" t="s">
        <v>18</v>
      </c>
      <c r="B70" s="27">
        <v>56</v>
      </c>
      <c r="C70" s="27">
        <v>16</v>
      </c>
      <c r="D70" s="27">
        <v>28</v>
      </c>
      <c r="E70" s="27">
        <v>16</v>
      </c>
      <c r="F70" s="27">
        <v>138</v>
      </c>
      <c r="G70" s="27">
        <v>19</v>
      </c>
      <c r="H70" s="2">
        <f t="shared" si="3"/>
        <v>44</v>
      </c>
    </row>
    <row r="71" spans="1:8" x14ac:dyDescent="0.3">
      <c r="A71" s="26" t="s">
        <v>51</v>
      </c>
      <c r="B71" s="27">
        <v>55</v>
      </c>
      <c r="C71" s="27">
        <v>19</v>
      </c>
      <c r="D71" s="27">
        <v>27</v>
      </c>
      <c r="E71" s="27">
        <v>16</v>
      </c>
      <c r="F71" s="27">
        <v>130</v>
      </c>
      <c r="G71" s="27">
        <v>16</v>
      </c>
      <c r="H71" s="2">
        <f t="shared" si="3"/>
        <v>46</v>
      </c>
    </row>
    <row r="72" spans="1:8" x14ac:dyDescent="0.3">
      <c r="A72" s="26" t="s">
        <v>185</v>
      </c>
      <c r="B72" s="27">
        <v>48</v>
      </c>
      <c r="C72" s="27">
        <v>11</v>
      </c>
      <c r="D72" s="27">
        <v>16</v>
      </c>
      <c r="E72" s="27">
        <v>6</v>
      </c>
      <c r="F72" s="27">
        <v>137</v>
      </c>
      <c r="G72" s="27">
        <v>24</v>
      </c>
      <c r="H72" s="2">
        <f t="shared" si="3"/>
        <v>27</v>
      </c>
    </row>
    <row r="73" spans="1:8" x14ac:dyDescent="0.3">
      <c r="A73" s="26" t="s">
        <v>243</v>
      </c>
      <c r="B73" s="27">
        <v>52</v>
      </c>
      <c r="C73" s="27">
        <v>8</v>
      </c>
      <c r="D73" s="27">
        <v>24</v>
      </c>
      <c r="E73" s="27">
        <v>9</v>
      </c>
      <c r="F73" s="27">
        <v>136</v>
      </c>
      <c r="G73" s="27">
        <v>26</v>
      </c>
      <c r="H73" s="2">
        <f t="shared" si="3"/>
        <v>32</v>
      </c>
    </row>
    <row r="74" spans="1:8" x14ac:dyDescent="0.3">
      <c r="A74" s="26" t="s">
        <v>130</v>
      </c>
      <c r="B74" s="27">
        <v>52</v>
      </c>
      <c r="C74" s="27">
        <v>11</v>
      </c>
      <c r="D74" s="27">
        <v>18</v>
      </c>
      <c r="E74" s="27">
        <v>10</v>
      </c>
      <c r="F74" s="27">
        <v>142</v>
      </c>
      <c r="G74" s="27">
        <v>10</v>
      </c>
      <c r="H74" s="2">
        <f t="shared" si="3"/>
        <v>29</v>
      </c>
    </row>
    <row r="75" spans="1:8" x14ac:dyDescent="0.3">
      <c r="A75" s="26" t="s">
        <v>211</v>
      </c>
      <c r="B75" s="27">
        <v>56</v>
      </c>
      <c r="C75" s="27">
        <v>16</v>
      </c>
      <c r="D75" s="27">
        <v>34</v>
      </c>
      <c r="E75" s="27">
        <v>12</v>
      </c>
      <c r="F75" s="27">
        <v>141</v>
      </c>
      <c r="G75" s="27">
        <v>32</v>
      </c>
      <c r="H75" s="2">
        <f t="shared" si="3"/>
        <v>50</v>
      </c>
    </row>
    <row r="76" spans="1:8" x14ac:dyDescent="0.3">
      <c r="A76" s="26" t="s">
        <v>251</v>
      </c>
      <c r="B76" s="27">
        <v>56</v>
      </c>
      <c r="C76" s="27">
        <v>21</v>
      </c>
      <c r="D76" s="27">
        <v>30</v>
      </c>
      <c r="E76" s="27">
        <v>11</v>
      </c>
      <c r="F76" s="27">
        <v>153</v>
      </c>
      <c r="G76" s="27">
        <v>24</v>
      </c>
      <c r="H76" s="2">
        <f t="shared" si="3"/>
        <v>51</v>
      </c>
    </row>
    <row r="77" spans="1:8" x14ac:dyDescent="0.3">
      <c r="A77" s="26" t="s">
        <v>62</v>
      </c>
      <c r="B77" s="27">
        <v>56</v>
      </c>
      <c r="C77" s="27">
        <v>17</v>
      </c>
      <c r="D77" s="27">
        <v>32</v>
      </c>
      <c r="E77" s="27">
        <v>16</v>
      </c>
      <c r="F77" s="27">
        <v>108</v>
      </c>
      <c r="G77" s="27">
        <v>15</v>
      </c>
      <c r="H77" s="2">
        <f t="shared" si="3"/>
        <v>49</v>
      </c>
    </row>
    <row r="78" spans="1:8" x14ac:dyDescent="0.3">
      <c r="A78" s="26" t="s">
        <v>247</v>
      </c>
      <c r="B78" s="27">
        <v>55</v>
      </c>
      <c r="C78" s="27">
        <v>11</v>
      </c>
      <c r="D78" s="27">
        <v>35</v>
      </c>
      <c r="E78" s="27">
        <v>15</v>
      </c>
      <c r="F78" s="27">
        <v>126</v>
      </c>
      <c r="G78" s="27">
        <v>24</v>
      </c>
      <c r="H78" s="2">
        <f t="shared" si="3"/>
        <v>46</v>
      </c>
    </row>
    <row r="79" spans="1:8" x14ac:dyDescent="0.3">
      <c r="A79" s="26" t="s">
        <v>339</v>
      </c>
      <c r="B79" s="27">
        <v>53</v>
      </c>
      <c r="C79" s="27">
        <v>18</v>
      </c>
      <c r="D79" s="27">
        <v>23</v>
      </c>
      <c r="E79" s="27">
        <v>10</v>
      </c>
      <c r="F79" s="27">
        <v>186</v>
      </c>
      <c r="G79" s="27">
        <v>27</v>
      </c>
      <c r="H79" s="2">
        <f t="shared" si="3"/>
        <v>41</v>
      </c>
    </row>
    <row r="80" spans="1:8" x14ac:dyDescent="0.3">
      <c r="A80" s="26" t="s">
        <v>109</v>
      </c>
      <c r="B80" s="27">
        <v>56</v>
      </c>
      <c r="C80" s="27">
        <v>23</v>
      </c>
      <c r="D80" s="27">
        <v>22</v>
      </c>
      <c r="E80" s="27">
        <v>13</v>
      </c>
      <c r="F80" s="27">
        <v>162</v>
      </c>
      <c r="G80" s="27">
        <v>10</v>
      </c>
      <c r="H80" s="2">
        <f t="shared" si="3"/>
        <v>45</v>
      </c>
    </row>
    <row r="81" spans="1:8" x14ac:dyDescent="0.3">
      <c r="A81" t="s">
        <v>372</v>
      </c>
      <c r="B81" s="1">
        <v>56</v>
      </c>
      <c r="C81" s="1">
        <v>21</v>
      </c>
      <c r="D81" s="1">
        <v>23</v>
      </c>
      <c r="E81" s="1">
        <v>16</v>
      </c>
      <c r="F81" s="1">
        <v>174</v>
      </c>
      <c r="G81" s="1">
        <v>22</v>
      </c>
      <c r="H81" s="1">
        <v>44</v>
      </c>
    </row>
    <row r="82" spans="1:8" x14ac:dyDescent="0.3">
      <c r="A82" s="26" t="s">
        <v>42</v>
      </c>
      <c r="B82" s="27">
        <v>50</v>
      </c>
      <c r="C82" s="27">
        <v>11</v>
      </c>
      <c r="D82" s="27">
        <v>30</v>
      </c>
      <c r="E82" s="27">
        <v>17</v>
      </c>
      <c r="F82" s="27">
        <v>77</v>
      </c>
      <c r="G82" s="27">
        <v>15</v>
      </c>
      <c r="H82" s="2">
        <f t="shared" ref="H82:H113" si="4">C82+D82</f>
        <v>41</v>
      </c>
    </row>
    <row r="83" spans="1:8" x14ac:dyDescent="0.3">
      <c r="A83" s="26" t="s">
        <v>99</v>
      </c>
      <c r="B83" s="27">
        <v>50</v>
      </c>
      <c r="C83" s="27">
        <v>16</v>
      </c>
      <c r="D83" s="27">
        <v>21</v>
      </c>
      <c r="E83" s="27">
        <v>11</v>
      </c>
      <c r="F83" s="27">
        <v>124</v>
      </c>
      <c r="G83" s="27">
        <v>39</v>
      </c>
      <c r="H83" s="2">
        <f t="shared" si="4"/>
        <v>37</v>
      </c>
    </row>
    <row r="84" spans="1:8" x14ac:dyDescent="0.3">
      <c r="A84" s="26" t="s">
        <v>167</v>
      </c>
      <c r="B84" s="27">
        <v>54</v>
      </c>
      <c r="C84" s="27">
        <v>16</v>
      </c>
      <c r="D84" s="27">
        <v>26</v>
      </c>
      <c r="E84" s="27">
        <v>13</v>
      </c>
      <c r="F84" s="27">
        <v>145</v>
      </c>
      <c r="G84" s="27">
        <v>24</v>
      </c>
      <c r="H84" s="2">
        <f t="shared" si="4"/>
        <v>42</v>
      </c>
    </row>
    <row r="85" spans="1:8" x14ac:dyDescent="0.3">
      <c r="A85" s="26" t="s">
        <v>368</v>
      </c>
      <c r="B85" s="27">
        <v>54</v>
      </c>
      <c r="C85" s="27">
        <v>5</v>
      </c>
      <c r="D85" s="27">
        <v>24</v>
      </c>
      <c r="E85" s="27">
        <v>15</v>
      </c>
      <c r="F85" s="27">
        <v>126</v>
      </c>
      <c r="G85" s="27">
        <v>25</v>
      </c>
      <c r="H85" s="2">
        <f t="shared" si="4"/>
        <v>29</v>
      </c>
    </row>
    <row r="86" spans="1:8" x14ac:dyDescent="0.3">
      <c r="A86" s="26" t="s">
        <v>235</v>
      </c>
      <c r="B86" s="27">
        <v>54</v>
      </c>
      <c r="C86" s="27">
        <v>18</v>
      </c>
      <c r="D86" s="27">
        <v>17</v>
      </c>
      <c r="E86" s="27">
        <v>7</v>
      </c>
      <c r="F86" s="27">
        <v>186</v>
      </c>
      <c r="G86" s="27">
        <v>73</v>
      </c>
      <c r="H86" s="2">
        <f t="shared" si="4"/>
        <v>35</v>
      </c>
    </row>
    <row r="87" spans="1:8" x14ac:dyDescent="0.3">
      <c r="A87" s="26" t="s">
        <v>250</v>
      </c>
      <c r="B87" s="27">
        <v>55</v>
      </c>
      <c r="C87" s="27">
        <v>17</v>
      </c>
      <c r="D87" s="27">
        <v>27</v>
      </c>
      <c r="E87" s="27">
        <v>14</v>
      </c>
      <c r="F87" s="27">
        <v>118</v>
      </c>
      <c r="G87" s="27">
        <v>25</v>
      </c>
      <c r="H87" s="2">
        <f t="shared" si="4"/>
        <v>44</v>
      </c>
    </row>
    <row r="88" spans="1:8" x14ac:dyDescent="0.3">
      <c r="A88" s="26" t="s">
        <v>202</v>
      </c>
      <c r="B88" s="27">
        <v>54</v>
      </c>
      <c r="C88" s="27">
        <v>12</v>
      </c>
      <c r="D88" s="27">
        <v>28</v>
      </c>
      <c r="E88" s="27">
        <v>16</v>
      </c>
      <c r="F88" s="27">
        <v>134</v>
      </c>
      <c r="G88" s="27">
        <v>12</v>
      </c>
      <c r="H88" s="2">
        <f t="shared" si="4"/>
        <v>40</v>
      </c>
    </row>
    <row r="89" spans="1:8" x14ac:dyDescent="0.3">
      <c r="A89" s="26" t="s">
        <v>282</v>
      </c>
      <c r="B89" s="27">
        <v>56</v>
      </c>
      <c r="C89" s="27">
        <v>14</v>
      </c>
      <c r="D89" s="27">
        <v>35</v>
      </c>
      <c r="E89" s="27">
        <v>15</v>
      </c>
      <c r="F89" s="27">
        <v>123</v>
      </c>
      <c r="G89" s="27">
        <v>8</v>
      </c>
      <c r="H89" s="2">
        <f t="shared" si="4"/>
        <v>49</v>
      </c>
    </row>
    <row r="90" spans="1:8" x14ac:dyDescent="0.3">
      <c r="A90" s="26" t="s">
        <v>87</v>
      </c>
      <c r="B90" s="27">
        <v>55</v>
      </c>
      <c r="C90" s="27">
        <v>6</v>
      </c>
      <c r="D90" s="27">
        <v>25</v>
      </c>
      <c r="E90" s="27">
        <v>13</v>
      </c>
      <c r="F90" s="27">
        <v>115</v>
      </c>
      <c r="G90" s="27">
        <v>30</v>
      </c>
      <c r="H90" s="2">
        <f t="shared" si="4"/>
        <v>31</v>
      </c>
    </row>
    <row r="91" spans="1:8" x14ac:dyDescent="0.3">
      <c r="A91" s="26" t="s">
        <v>283</v>
      </c>
      <c r="B91" s="27">
        <v>54</v>
      </c>
      <c r="C91" s="27">
        <v>16</v>
      </c>
      <c r="D91" s="27">
        <v>26</v>
      </c>
      <c r="E91" s="27">
        <v>13</v>
      </c>
      <c r="F91" s="27">
        <v>114</v>
      </c>
      <c r="G91" s="27">
        <v>33</v>
      </c>
      <c r="H91" s="2">
        <f t="shared" si="4"/>
        <v>42</v>
      </c>
    </row>
    <row r="92" spans="1:8" x14ac:dyDescent="0.3">
      <c r="A92" s="26" t="s">
        <v>312</v>
      </c>
      <c r="B92" s="27">
        <v>55</v>
      </c>
      <c r="C92" s="27">
        <v>18</v>
      </c>
      <c r="D92" s="27">
        <v>26</v>
      </c>
      <c r="E92" s="27">
        <v>13</v>
      </c>
      <c r="F92" s="27">
        <v>147</v>
      </c>
      <c r="G92" s="27">
        <v>11</v>
      </c>
      <c r="H92" s="2">
        <f t="shared" si="4"/>
        <v>44</v>
      </c>
    </row>
    <row r="93" spans="1:8" x14ac:dyDescent="0.3">
      <c r="A93" s="26" t="s">
        <v>30</v>
      </c>
      <c r="B93" s="27">
        <v>45</v>
      </c>
      <c r="C93" s="27">
        <v>15</v>
      </c>
      <c r="D93" s="27">
        <v>17</v>
      </c>
      <c r="E93" s="27">
        <v>12</v>
      </c>
      <c r="F93" s="27">
        <v>110</v>
      </c>
      <c r="G93" s="27">
        <v>5</v>
      </c>
      <c r="H93" s="2">
        <f t="shared" si="4"/>
        <v>32</v>
      </c>
    </row>
    <row r="94" spans="1:8" x14ac:dyDescent="0.3">
      <c r="A94" s="26" t="s">
        <v>345</v>
      </c>
      <c r="B94" s="27">
        <v>53</v>
      </c>
      <c r="C94" s="27">
        <v>8</v>
      </c>
      <c r="D94" s="27">
        <v>21</v>
      </c>
      <c r="E94" s="27">
        <v>9</v>
      </c>
      <c r="F94" s="27">
        <v>150</v>
      </c>
      <c r="G94" s="27">
        <v>16</v>
      </c>
      <c r="H94" s="2">
        <f t="shared" si="4"/>
        <v>29</v>
      </c>
    </row>
    <row r="95" spans="1:8" x14ac:dyDescent="0.3">
      <c r="A95" s="26" t="s">
        <v>77</v>
      </c>
      <c r="B95" s="27">
        <v>42</v>
      </c>
      <c r="C95" s="27">
        <v>17</v>
      </c>
      <c r="D95" s="27">
        <v>14</v>
      </c>
      <c r="E95" s="27">
        <v>7</v>
      </c>
      <c r="F95" s="27">
        <v>148</v>
      </c>
      <c r="G95" s="27">
        <v>8</v>
      </c>
      <c r="H95" s="2">
        <f t="shared" si="4"/>
        <v>31</v>
      </c>
    </row>
    <row r="96" spans="1:8" x14ac:dyDescent="0.3">
      <c r="A96" s="26" t="s">
        <v>328</v>
      </c>
      <c r="B96" s="27">
        <v>56</v>
      </c>
      <c r="C96" s="27">
        <v>18</v>
      </c>
      <c r="D96" s="27">
        <v>24</v>
      </c>
      <c r="E96" s="27">
        <v>13</v>
      </c>
      <c r="F96" s="27">
        <v>147</v>
      </c>
      <c r="G96" s="27">
        <v>17</v>
      </c>
      <c r="H96" s="2">
        <f t="shared" si="4"/>
        <v>42</v>
      </c>
    </row>
    <row r="97" spans="1:8" x14ac:dyDescent="0.3">
      <c r="A97" s="26" t="s">
        <v>17</v>
      </c>
      <c r="B97" s="27">
        <v>56</v>
      </c>
      <c r="C97" s="27">
        <v>13</v>
      </c>
      <c r="D97" s="27">
        <v>28</v>
      </c>
      <c r="E97" s="27">
        <v>14</v>
      </c>
      <c r="F97" s="27">
        <v>146</v>
      </c>
      <c r="G97" s="27">
        <v>18</v>
      </c>
      <c r="H97" s="2">
        <f t="shared" si="4"/>
        <v>41</v>
      </c>
    </row>
    <row r="98" spans="1:8" x14ac:dyDescent="0.3">
      <c r="A98" s="26" t="s">
        <v>59</v>
      </c>
      <c r="B98" s="27">
        <v>39</v>
      </c>
      <c r="C98" s="27">
        <v>12</v>
      </c>
      <c r="D98" s="27">
        <v>20</v>
      </c>
      <c r="E98" s="27">
        <v>6</v>
      </c>
      <c r="F98" s="27">
        <v>103</v>
      </c>
      <c r="G98" s="27">
        <v>24</v>
      </c>
      <c r="H98" s="2">
        <v>32</v>
      </c>
    </row>
    <row r="99" spans="1:8" x14ac:dyDescent="0.3">
      <c r="A99" s="26" t="s">
        <v>272</v>
      </c>
      <c r="B99" s="27">
        <v>47</v>
      </c>
      <c r="C99" s="27">
        <v>16</v>
      </c>
      <c r="D99" s="27">
        <v>22</v>
      </c>
      <c r="E99" s="27">
        <v>10</v>
      </c>
      <c r="F99" s="27">
        <v>118</v>
      </c>
      <c r="G99" s="27">
        <v>15</v>
      </c>
      <c r="H99" s="2">
        <f t="shared" si="4"/>
        <v>38</v>
      </c>
    </row>
    <row r="100" spans="1:8" x14ac:dyDescent="0.3">
      <c r="A100" s="26" t="s">
        <v>60</v>
      </c>
      <c r="B100" s="27">
        <v>46</v>
      </c>
      <c r="C100" s="27">
        <v>15</v>
      </c>
      <c r="D100" s="27">
        <v>16</v>
      </c>
      <c r="E100" s="27">
        <v>9</v>
      </c>
      <c r="F100" s="27">
        <v>118</v>
      </c>
      <c r="G100" s="27">
        <v>32</v>
      </c>
      <c r="H100" s="2">
        <f t="shared" si="4"/>
        <v>31</v>
      </c>
    </row>
    <row r="101" spans="1:8" x14ac:dyDescent="0.3">
      <c r="A101" s="26" t="s">
        <v>79</v>
      </c>
      <c r="B101" s="27">
        <v>56</v>
      </c>
      <c r="C101" s="27">
        <v>5</v>
      </c>
      <c r="D101" s="27">
        <v>31</v>
      </c>
      <c r="E101" s="27">
        <v>14</v>
      </c>
      <c r="F101" s="27">
        <v>93</v>
      </c>
      <c r="G101" s="27">
        <v>24</v>
      </c>
      <c r="H101" s="2">
        <f t="shared" si="4"/>
        <v>36</v>
      </c>
    </row>
    <row r="102" spans="1:8" x14ac:dyDescent="0.3">
      <c r="A102" s="26" t="s">
        <v>172</v>
      </c>
      <c r="B102" s="27">
        <v>56</v>
      </c>
      <c r="C102" s="27">
        <v>10</v>
      </c>
      <c r="D102" s="27">
        <v>17</v>
      </c>
      <c r="E102" s="27">
        <v>8</v>
      </c>
      <c r="F102" s="27">
        <v>141</v>
      </c>
      <c r="G102" s="27">
        <v>34</v>
      </c>
      <c r="H102" s="2">
        <f t="shared" si="4"/>
        <v>27</v>
      </c>
    </row>
    <row r="103" spans="1:8" x14ac:dyDescent="0.3">
      <c r="A103" s="26" t="s">
        <v>32</v>
      </c>
      <c r="B103" s="27">
        <v>54</v>
      </c>
      <c r="C103" s="27">
        <v>17</v>
      </c>
      <c r="D103" s="27">
        <v>22</v>
      </c>
      <c r="E103" s="27">
        <v>13</v>
      </c>
      <c r="F103" s="27">
        <v>119</v>
      </c>
      <c r="G103" s="27">
        <v>24</v>
      </c>
      <c r="H103" s="2">
        <f t="shared" si="4"/>
        <v>39</v>
      </c>
    </row>
    <row r="104" spans="1:8" x14ac:dyDescent="0.3">
      <c r="A104" s="26" t="s">
        <v>229</v>
      </c>
      <c r="B104" s="27">
        <v>53</v>
      </c>
      <c r="C104" s="27">
        <v>16</v>
      </c>
      <c r="D104" s="27">
        <v>25</v>
      </c>
      <c r="E104" s="27">
        <v>10</v>
      </c>
      <c r="F104" s="27">
        <v>132</v>
      </c>
      <c r="G104" s="27">
        <v>24</v>
      </c>
      <c r="H104" s="2">
        <f t="shared" si="4"/>
        <v>41</v>
      </c>
    </row>
    <row r="105" spans="1:8" x14ac:dyDescent="0.3">
      <c r="A105" s="26" t="s">
        <v>209</v>
      </c>
      <c r="B105" s="27">
        <v>55</v>
      </c>
      <c r="C105" s="27">
        <v>7</v>
      </c>
      <c r="D105" s="27">
        <v>22</v>
      </c>
      <c r="E105" s="27">
        <v>12</v>
      </c>
      <c r="F105" s="27">
        <v>93</v>
      </c>
      <c r="G105" s="27">
        <v>39</v>
      </c>
      <c r="H105" s="2">
        <f t="shared" si="4"/>
        <v>29</v>
      </c>
    </row>
    <row r="106" spans="1:8" x14ac:dyDescent="0.3">
      <c r="A106" s="26" t="s">
        <v>260</v>
      </c>
      <c r="B106" s="27">
        <v>54</v>
      </c>
      <c r="C106" s="27">
        <v>8</v>
      </c>
      <c r="D106" s="27">
        <v>22</v>
      </c>
      <c r="E106" s="27">
        <v>11</v>
      </c>
      <c r="F106" s="27">
        <v>108</v>
      </c>
      <c r="G106" s="27">
        <v>22</v>
      </c>
      <c r="H106" s="2">
        <f t="shared" si="4"/>
        <v>30</v>
      </c>
    </row>
    <row r="107" spans="1:8" x14ac:dyDescent="0.3">
      <c r="A107" s="26" t="s">
        <v>186</v>
      </c>
      <c r="B107" s="27">
        <v>56</v>
      </c>
      <c r="C107" s="27">
        <v>9</v>
      </c>
      <c r="D107" s="27">
        <v>22</v>
      </c>
      <c r="E107" s="27">
        <v>10</v>
      </c>
      <c r="F107" s="27">
        <v>122</v>
      </c>
      <c r="G107" s="27">
        <v>20</v>
      </c>
      <c r="H107" s="2">
        <f t="shared" si="4"/>
        <v>31</v>
      </c>
    </row>
    <row r="108" spans="1:8" x14ac:dyDescent="0.3">
      <c r="A108" s="26" t="s">
        <v>90</v>
      </c>
      <c r="B108" s="27">
        <v>44</v>
      </c>
      <c r="C108" s="27">
        <v>15</v>
      </c>
      <c r="D108" s="27">
        <v>13</v>
      </c>
      <c r="E108" s="27">
        <v>8</v>
      </c>
      <c r="F108" s="27">
        <v>140</v>
      </c>
      <c r="G108" s="27">
        <v>29</v>
      </c>
      <c r="H108" s="2">
        <f t="shared" si="4"/>
        <v>28</v>
      </c>
    </row>
    <row r="109" spans="1:8" x14ac:dyDescent="0.3">
      <c r="A109" s="26" t="s">
        <v>129</v>
      </c>
      <c r="B109" s="27">
        <v>48</v>
      </c>
      <c r="C109" s="27">
        <v>6</v>
      </c>
      <c r="D109" s="27">
        <v>22</v>
      </c>
      <c r="E109" s="27">
        <v>7</v>
      </c>
      <c r="F109" s="27">
        <v>118</v>
      </c>
      <c r="G109" s="27">
        <v>18</v>
      </c>
      <c r="H109" s="2">
        <f t="shared" si="4"/>
        <v>28</v>
      </c>
    </row>
    <row r="110" spans="1:8" x14ac:dyDescent="0.3">
      <c r="A110" s="26" t="s">
        <v>67</v>
      </c>
      <c r="B110" s="27">
        <v>55</v>
      </c>
      <c r="C110" s="27">
        <v>18</v>
      </c>
      <c r="D110" s="27">
        <v>19</v>
      </c>
      <c r="E110" s="27">
        <v>11</v>
      </c>
      <c r="F110" s="27">
        <v>132</v>
      </c>
      <c r="G110" s="27">
        <v>41</v>
      </c>
      <c r="H110" s="2">
        <f t="shared" si="4"/>
        <v>37</v>
      </c>
    </row>
    <row r="111" spans="1:8" x14ac:dyDescent="0.3">
      <c r="A111" s="26" t="s">
        <v>197</v>
      </c>
      <c r="B111" s="27">
        <v>43</v>
      </c>
      <c r="C111" s="27">
        <v>6</v>
      </c>
      <c r="D111" s="27">
        <v>23</v>
      </c>
      <c r="E111" s="27">
        <v>6</v>
      </c>
      <c r="F111" s="27">
        <v>95</v>
      </c>
      <c r="G111" s="27">
        <v>11</v>
      </c>
      <c r="H111" s="2">
        <f t="shared" si="4"/>
        <v>29</v>
      </c>
    </row>
    <row r="112" spans="1:8" x14ac:dyDescent="0.3">
      <c r="A112" s="26" t="s">
        <v>50</v>
      </c>
      <c r="B112" s="27">
        <v>54</v>
      </c>
      <c r="C112" s="27">
        <v>16</v>
      </c>
      <c r="D112" s="27">
        <v>23</v>
      </c>
      <c r="E112" s="27">
        <v>12</v>
      </c>
      <c r="F112" s="27">
        <v>133</v>
      </c>
      <c r="G112" s="27">
        <v>16</v>
      </c>
      <c r="H112" s="2">
        <f t="shared" si="4"/>
        <v>39</v>
      </c>
    </row>
    <row r="113" spans="1:8" x14ac:dyDescent="0.3">
      <c r="A113" s="26" t="s">
        <v>274</v>
      </c>
      <c r="B113" s="27">
        <v>55</v>
      </c>
      <c r="C113" s="27">
        <v>18</v>
      </c>
      <c r="D113" s="27">
        <v>23</v>
      </c>
      <c r="E113" s="27">
        <v>7</v>
      </c>
      <c r="F113" s="27">
        <v>161</v>
      </c>
      <c r="G113" s="27">
        <v>35</v>
      </c>
      <c r="H113" s="2">
        <f t="shared" si="4"/>
        <v>41</v>
      </c>
    </row>
    <row r="114" spans="1:8" x14ac:dyDescent="0.3">
      <c r="A114" s="26" t="s">
        <v>13</v>
      </c>
      <c r="B114" s="27">
        <v>50</v>
      </c>
      <c r="C114" s="27">
        <v>6</v>
      </c>
      <c r="D114" s="27">
        <v>21</v>
      </c>
      <c r="E114" s="27">
        <v>10</v>
      </c>
      <c r="F114" s="27">
        <v>101</v>
      </c>
      <c r="G114" s="27">
        <v>26</v>
      </c>
      <c r="H114" s="2">
        <f t="shared" ref="H114:H130" si="5">C114+D114</f>
        <v>27</v>
      </c>
    </row>
    <row r="115" spans="1:8" x14ac:dyDescent="0.3">
      <c r="A115" s="26" t="s">
        <v>177</v>
      </c>
      <c r="B115" s="27">
        <v>54</v>
      </c>
      <c r="C115" s="27">
        <v>16</v>
      </c>
      <c r="D115" s="27">
        <v>27</v>
      </c>
      <c r="E115" s="27">
        <v>9</v>
      </c>
      <c r="F115" s="27">
        <v>128</v>
      </c>
      <c r="G115" s="27">
        <v>23</v>
      </c>
      <c r="H115" s="2">
        <f t="shared" si="5"/>
        <v>43</v>
      </c>
    </row>
    <row r="116" spans="1:8" x14ac:dyDescent="0.3">
      <c r="A116" s="26" t="s">
        <v>295</v>
      </c>
      <c r="B116" s="27">
        <v>22</v>
      </c>
      <c r="C116" s="27">
        <v>6</v>
      </c>
      <c r="D116" s="27">
        <v>10</v>
      </c>
      <c r="E116" s="27">
        <v>5</v>
      </c>
      <c r="F116" s="27">
        <v>57</v>
      </c>
      <c r="G116" s="27">
        <v>5</v>
      </c>
      <c r="H116" s="2">
        <f t="shared" si="5"/>
        <v>16</v>
      </c>
    </row>
    <row r="117" spans="1:8" x14ac:dyDescent="0.3">
      <c r="A117" s="26" t="s">
        <v>217</v>
      </c>
      <c r="B117" s="27">
        <v>56</v>
      </c>
      <c r="C117" s="27">
        <v>21</v>
      </c>
      <c r="D117" s="27">
        <v>17</v>
      </c>
      <c r="E117" s="27">
        <v>9</v>
      </c>
      <c r="F117" s="27">
        <v>151</v>
      </c>
      <c r="G117" s="27">
        <v>38</v>
      </c>
      <c r="H117" s="2">
        <f t="shared" si="5"/>
        <v>38</v>
      </c>
    </row>
    <row r="118" spans="1:8" x14ac:dyDescent="0.3">
      <c r="A118" s="26" t="s">
        <v>175</v>
      </c>
      <c r="B118" s="27">
        <v>51</v>
      </c>
      <c r="C118" s="27">
        <v>20</v>
      </c>
      <c r="D118" s="27">
        <v>16</v>
      </c>
      <c r="E118" s="27">
        <v>4</v>
      </c>
      <c r="F118" s="27">
        <v>189</v>
      </c>
      <c r="G118" s="27">
        <v>26</v>
      </c>
      <c r="H118" s="2">
        <f t="shared" si="5"/>
        <v>36</v>
      </c>
    </row>
    <row r="119" spans="1:8" x14ac:dyDescent="0.3">
      <c r="A119" s="26" t="s">
        <v>92</v>
      </c>
      <c r="B119" s="27">
        <v>51</v>
      </c>
      <c r="C119" s="27">
        <v>9</v>
      </c>
      <c r="D119" s="27">
        <v>18</v>
      </c>
      <c r="E119" s="27">
        <v>10</v>
      </c>
      <c r="F119" s="27">
        <v>92</v>
      </c>
      <c r="G119" s="27">
        <v>13</v>
      </c>
      <c r="H119" s="2">
        <f t="shared" si="5"/>
        <v>27</v>
      </c>
    </row>
    <row r="120" spans="1:8" x14ac:dyDescent="0.3">
      <c r="A120" s="26" t="s">
        <v>224</v>
      </c>
      <c r="B120" s="27">
        <v>50</v>
      </c>
      <c r="C120" s="27">
        <v>14</v>
      </c>
      <c r="D120" s="27">
        <v>16</v>
      </c>
      <c r="E120" s="27">
        <v>9</v>
      </c>
      <c r="F120" s="27">
        <v>124</v>
      </c>
      <c r="G120" s="27">
        <v>42</v>
      </c>
      <c r="H120" s="2">
        <f t="shared" si="5"/>
        <v>30</v>
      </c>
    </row>
    <row r="121" spans="1:8" x14ac:dyDescent="0.3">
      <c r="A121" s="26" t="s">
        <v>190</v>
      </c>
      <c r="B121" s="27">
        <v>45</v>
      </c>
      <c r="C121" s="27">
        <v>20</v>
      </c>
      <c r="D121" s="27">
        <v>12</v>
      </c>
      <c r="E121" s="27">
        <v>5</v>
      </c>
      <c r="F121" s="27">
        <v>145</v>
      </c>
      <c r="G121" s="27">
        <v>21</v>
      </c>
      <c r="H121" s="2">
        <f t="shared" si="5"/>
        <v>32</v>
      </c>
    </row>
    <row r="122" spans="1:8" x14ac:dyDescent="0.3">
      <c r="A122" s="26" t="s">
        <v>206</v>
      </c>
      <c r="B122" s="27">
        <v>53</v>
      </c>
      <c r="C122" s="27">
        <v>10</v>
      </c>
      <c r="D122" s="27">
        <v>23</v>
      </c>
      <c r="E122" s="27">
        <v>15</v>
      </c>
      <c r="F122" s="27">
        <v>122</v>
      </c>
      <c r="G122" s="27">
        <v>9</v>
      </c>
      <c r="H122" s="2">
        <f t="shared" si="5"/>
        <v>33</v>
      </c>
    </row>
    <row r="123" spans="1:8" x14ac:dyDescent="0.3">
      <c r="A123" s="26" t="s">
        <v>123</v>
      </c>
      <c r="B123" s="27">
        <v>56</v>
      </c>
      <c r="C123" s="27">
        <v>14</v>
      </c>
      <c r="D123" s="27">
        <v>24</v>
      </c>
      <c r="E123" s="27">
        <v>10</v>
      </c>
      <c r="F123" s="27">
        <v>135</v>
      </c>
      <c r="G123" s="27">
        <v>39</v>
      </c>
      <c r="H123" s="2">
        <f t="shared" si="5"/>
        <v>38</v>
      </c>
    </row>
    <row r="124" spans="1:8" x14ac:dyDescent="0.3">
      <c r="A124" s="26" t="s">
        <v>6</v>
      </c>
      <c r="B124" s="27">
        <v>50</v>
      </c>
      <c r="C124" s="27">
        <v>16</v>
      </c>
      <c r="D124" s="27">
        <v>20</v>
      </c>
      <c r="E124" s="27">
        <v>8</v>
      </c>
      <c r="F124" s="27">
        <v>144</v>
      </c>
      <c r="G124" s="27">
        <v>12</v>
      </c>
      <c r="H124" s="2">
        <f t="shared" si="5"/>
        <v>36</v>
      </c>
    </row>
    <row r="125" spans="1:8" x14ac:dyDescent="0.3">
      <c r="A125" s="26" t="s">
        <v>24</v>
      </c>
      <c r="B125" s="27">
        <v>54</v>
      </c>
      <c r="C125" s="27">
        <v>8</v>
      </c>
      <c r="D125" s="27">
        <v>18</v>
      </c>
      <c r="E125" s="27">
        <v>8</v>
      </c>
      <c r="F125" s="27">
        <v>116</v>
      </c>
      <c r="G125" s="27">
        <v>32</v>
      </c>
      <c r="H125" s="2">
        <f t="shared" si="5"/>
        <v>26</v>
      </c>
    </row>
    <row r="126" spans="1:8" x14ac:dyDescent="0.3">
      <c r="A126" s="26" t="s">
        <v>275</v>
      </c>
      <c r="B126" s="27">
        <v>46</v>
      </c>
      <c r="C126" s="27">
        <v>15</v>
      </c>
      <c r="D126" s="27">
        <v>20</v>
      </c>
      <c r="E126" s="27">
        <v>7</v>
      </c>
      <c r="F126" s="27">
        <v>110</v>
      </c>
      <c r="G126" s="27">
        <v>15</v>
      </c>
      <c r="H126" s="2">
        <f t="shared" si="5"/>
        <v>35</v>
      </c>
    </row>
    <row r="127" spans="1:8" x14ac:dyDescent="0.3">
      <c r="A127" s="26" t="s">
        <v>352</v>
      </c>
      <c r="B127" s="27">
        <v>51</v>
      </c>
      <c r="C127" s="27">
        <v>15</v>
      </c>
      <c r="D127" s="27">
        <v>16</v>
      </c>
      <c r="E127" s="27">
        <v>5</v>
      </c>
      <c r="F127" s="27">
        <v>108</v>
      </c>
      <c r="G127" s="27">
        <v>88</v>
      </c>
      <c r="H127" s="2">
        <f t="shared" si="5"/>
        <v>31</v>
      </c>
    </row>
    <row r="128" spans="1:8" x14ac:dyDescent="0.3">
      <c r="A128" s="26" t="s">
        <v>332</v>
      </c>
      <c r="B128" s="27">
        <v>45</v>
      </c>
      <c r="C128" s="27">
        <v>5</v>
      </c>
      <c r="D128" s="27">
        <v>20</v>
      </c>
      <c r="E128" s="27">
        <v>5</v>
      </c>
      <c r="F128" s="27">
        <v>94</v>
      </c>
      <c r="G128" s="27">
        <v>46</v>
      </c>
      <c r="H128" s="2">
        <f t="shared" si="5"/>
        <v>25</v>
      </c>
    </row>
    <row r="129" spans="1:8" x14ac:dyDescent="0.3">
      <c r="A129" s="26" t="s">
        <v>70</v>
      </c>
      <c r="B129" s="27">
        <v>54</v>
      </c>
      <c r="C129" s="27">
        <v>16</v>
      </c>
      <c r="D129" s="27">
        <v>17</v>
      </c>
      <c r="E129" s="27">
        <v>12</v>
      </c>
      <c r="F129" s="27">
        <v>117</v>
      </c>
      <c r="G129" s="27">
        <v>22</v>
      </c>
      <c r="H129" s="2">
        <f t="shared" si="5"/>
        <v>33</v>
      </c>
    </row>
    <row r="130" spans="1:8" x14ac:dyDescent="0.3">
      <c r="A130" s="26" t="s">
        <v>3</v>
      </c>
      <c r="B130" s="27">
        <v>49</v>
      </c>
      <c r="C130" s="27">
        <v>10</v>
      </c>
      <c r="D130" s="27">
        <v>26</v>
      </c>
      <c r="E130" s="27">
        <v>8</v>
      </c>
      <c r="F130" s="27">
        <v>101</v>
      </c>
      <c r="G130" s="27">
        <v>41</v>
      </c>
      <c r="H130" s="2">
        <f t="shared" si="5"/>
        <v>36</v>
      </c>
    </row>
    <row r="131" spans="1:8" x14ac:dyDescent="0.3">
      <c r="A131" s="40" t="s">
        <v>112</v>
      </c>
      <c r="B131" s="44">
        <v>49</v>
      </c>
      <c r="C131" s="44">
        <v>12</v>
      </c>
      <c r="D131" s="44">
        <v>24</v>
      </c>
      <c r="E131" s="44">
        <v>9</v>
      </c>
      <c r="F131" s="44">
        <v>92</v>
      </c>
      <c r="G131" s="44">
        <v>13</v>
      </c>
      <c r="H131" s="42">
        <v>36</v>
      </c>
    </row>
    <row r="132" spans="1:8" x14ac:dyDescent="0.3">
      <c r="A132" s="26" t="s">
        <v>351</v>
      </c>
      <c r="B132" s="27">
        <v>53</v>
      </c>
      <c r="C132" s="27">
        <v>17</v>
      </c>
      <c r="D132" s="27">
        <v>19</v>
      </c>
      <c r="E132" s="27">
        <v>10</v>
      </c>
      <c r="F132" s="27">
        <v>102</v>
      </c>
      <c r="G132" s="27">
        <v>22</v>
      </c>
      <c r="H132" s="2">
        <f>C132+D132</f>
        <v>36</v>
      </c>
    </row>
    <row r="133" spans="1:8" x14ac:dyDescent="0.3">
      <c r="A133" s="26" t="s">
        <v>284</v>
      </c>
      <c r="B133" s="27">
        <v>51</v>
      </c>
      <c r="C133" s="27">
        <v>13</v>
      </c>
      <c r="D133" s="27">
        <v>24</v>
      </c>
      <c r="E133" s="27">
        <v>8</v>
      </c>
      <c r="F133" s="27">
        <v>118</v>
      </c>
      <c r="G133" s="27">
        <v>14</v>
      </c>
      <c r="H133" s="2">
        <v>37</v>
      </c>
    </row>
    <row r="134" spans="1:8" x14ac:dyDescent="0.3">
      <c r="A134" s="26" t="s">
        <v>29</v>
      </c>
      <c r="B134" s="27">
        <v>56</v>
      </c>
      <c r="C134" s="27">
        <v>16</v>
      </c>
      <c r="D134" s="27">
        <v>24</v>
      </c>
      <c r="E134" s="27">
        <v>11</v>
      </c>
      <c r="F134" s="27">
        <v>120</v>
      </c>
      <c r="G134" s="27">
        <v>15</v>
      </c>
      <c r="H134" s="2">
        <f>C134+D134</f>
        <v>40</v>
      </c>
    </row>
    <row r="135" spans="1:8" x14ac:dyDescent="0.3">
      <c r="A135" s="26" t="s">
        <v>232</v>
      </c>
      <c r="B135" s="27">
        <v>56</v>
      </c>
      <c r="C135" s="27">
        <v>7</v>
      </c>
      <c r="D135" s="27">
        <v>22</v>
      </c>
      <c r="E135" s="27">
        <v>10</v>
      </c>
      <c r="F135" s="27">
        <v>105</v>
      </c>
      <c r="G135" s="27">
        <v>26</v>
      </c>
      <c r="H135" s="2">
        <f>C135+D135</f>
        <v>29</v>
      </c>
    </row>
    <row r="136" spans="1:8" x14ac:dyDescent="0.3">
      <c r="A136" s="26" t="s">
        <v>267</v>
      </c>
      <c r="B136" s="27">
        <v>52</v>
      </c>
      <c r="C136" s="27">
        <v>16</v>
      </c>
      <c r="D136" s="27">
        <v>17</v>
      </c>
      <c r="E136" s="27">
        <v>10</v>
      </c>
      <c r="F136" s="27">
        <v>121</v>
      </c>
      <c r="G136" s="27">
        <v>20</v>
      </c>
      <c r="H136" s="2">
        <f>C136+D136</f>
        <v>33</v>
      </c>
    </row>
    <row r="137" spans="1:8" x14ac:dyDescent="0.3">
      <c r="A137" s="26" t="s">
        <v>199</v>
      </c>
      <c r="B137" s="27">
        <v>48</v>
      </c>
      <c r="C137" s="27">
        <v>13</v>
      </c>
      <c r="D137" s="27">
        <v>20</v>
      </c>
      <c r="E137" s="27">
        <v>9</v>
      </c>
      <c r="F137" s="27">
        <v>116</v>
      </c>
      <c r="G137" s="27">
        <v>13</v>
      </c>
      <c r="H137" s="2">
        <f>C137+D137</f>
        <v>33</v>
      </c>
    </row>
    <row r="138" spans="1:8" x14ac:dyDescent="0.3">
      <c r="A138" s="37" t="s">
        <v>476</v>
      </c>
      <c r="B138" s="38">
        <v>54</v>
      </c>
      <c r="C138" s="38">
        <v>15</v>
      </c>
      <c r="D138" s="38">
        <v>24</v>
      </c>
      <c r="E138" s="38">
        <v>10</v>
      </c>
      <c r="F138" s="38">
        <v>115</v>
      </c>
      <c r="G138" s="38">
        <v>16</v>
      </c>
      <c r="H138" s="38">
        <v>39</v>
      </c>
    </row>
    <row r="139" spans="1:8" x14ac:dyDescent="0.3">
      <c r="A139" s="26" t="s">
        <v>126</v>
      </c>
      <c r="B139" s="27">
        <v>56</v>
      </c>
      <c r="C139" s="27">
        <v>16</v>
      </c>
      <c r="D139" s="27">
        <v>23</v>
      </c>
      <c r="E139" s="27">
        <v>8</v>
      </c>
      <c r="F139" s="27">
        <v>122</v>
      </c>
      <c r="G139" s="27">
        <v>40</v>
      </c>
      <c r="H139" s="2">
        <f t="shared" ref="H139:H158" si="6">C139+D139</f>
        <v>39</v>
      </c>
    </row>
    <row r="140" spans="1:8" x14ac:dyDescent="0.3">
      <c r="A140" s="26" t="s">
        <v>145</v>
      </c>
      <c r="B140" s="27">
        <v>51</v>
      </c>
      <c r="C140" s="27">
        <v>7</v>
      </c>
      <c r="D140" s="27">
        <v>18</v>
      </c>
      <c r="E140" s="27">
        <v>7</v>
      </c>
      <c r="F140" s="27">
        <v>97</v>
      </c>
      <c r="G140" s="27">
        <v>35</v>
      </c>
      <c r="H140" s="2">
        <f t="shared" si="6"/>
        <v>25</v>
      </c>
    </row>
    <row r="141" spans="1:8" x14ac:dyDescent="0.3">
      <c r="A141" s="26" t="s">
        <v>207</v>
      </c>
      <c r="B141" s="27">
        <v>52</v>
      </c>
      <c r="C141" s="27">
        <v>8</v>
      </c>
      <c r="D141" s="27">
        <v>13</v>
      </c>
      <c r="E141" s="27">
        <v>5</v>
      </c>
      <c r="F141" s="27">
        <v>124</v>
      </c>
      <c r="G141" s="27">
        <v>56</v>
      </c>
      <c r="H141" s="2">
        <f t="shared" si="6"/>
        <v>21</v>
      </c>
    </row>
    <row r="142" spans="1:8" x14ac:dyDescent="0.3">
      <c r="A142" s="26" t="s">
        <v>237</v>
      </c>
      <c r="B142" s="27">
        <v>55</v>
      </c>
      <c r="C142" s="27">
        <v>17</v>
      </c>
      <c r="D142" s="27">
        <v>22</v>
      </c>
      <c r="E142" s="27">
        <v>10</v>
      </c>
      <c r="F142" s="27">
        <v>134</v>
      </c>
      <c r="G142" s="27">
        <v>7</v>
      </c>
      <c r="H142" s="2">
        <f t="shared" si="6"/>
        <v>39</v>
      </c>
    </row>
    <row r="143" spans="1:8" x14ac:dyDescent="0.3">
      <c r="A143" s="26" t="s">
        <v>338</v>
      </c>
      <c r="B143" s="27">
        <v>53</v>
      </c>
      <c r="C143" s="27">
        <v>17</v>
      </c>
      <c r="D143" s="27">
        <v>24</v>
      </c>
      <c r="E143" s="27">
        <v>8</v>
      </c>
      <c r="F143" s="27">
        <v>113</v>
      </c>
      <c r="G143" s="27">
        <v>12</v>
      </c>
      <c r="H143" s="2">
        <f t="shared" si="6"/>
        <v>41</v>
      </c>
    </row>
    <row r="144" spans="1:8" x14ac:dyDescent="0.3">
      <c r="A144" s="26" t="s">
        <v>225</v>
      </c>
      <c r="B144" s="27">
        <v>56</v>
      </c>
      <c r="C144" s="27">
        <v>14</v>
      </c>
      <c r="D144" s="27">
        <v>23</v>
      </c>
      <c r="E144" s="27">
        <v>9</v>
      </c>
      <c r="F144" s="27">
        <v>112</v>
      </c>
      <c r="G144" s="27">
        <v>39</v>
      </c>
      <c r="H144" s="2">
        <f t="shared" si="6"/>
        <v>37</v>
      </c>
    </row>
    <row r="145" spans="1:8" x14ac:dyDescent="0.3">
      <c r="A145" s="26" t="s">
        <v>174</v>
      </c>
      <c r="B145" s="27">
        <v>56</v>
      </c>
      <c r="C145" s="27">
        <v>14</v>
      </c>
      <c r="D145" s="27">
        <v>24</v>
      </c>
      <c r="E145" s="27">
        <v>11</v>
      </c>
      <c r="F145" s="27">
        <v>137</v>
      </c>
      <c r="G145" s="27">
        <v>6</v>
      </c>
      <c r="H145" s="2">
        <f t="shared" si="6"/>
        <v>38</v>
      </c>
    </row>
    <row r="146" spans="1:8" x14ac:dyDescent="0.3">
      <c r="A146" s="26" t="s">
        <v>170</v>
      </c>
      <c r="B146" s="27">
        <v>53</v>
      </c>
      <c r="C146" s="27">
        <v>15</v>
      </c>
      <c r="D146" s="27">
        <v>18</v>
      </c>
      <c r="E146" s="27">
        <v>11</v>
      </c>
      <c r="F146" s="27">
        <v>126</v>
      </c>
      <c r="G146" s="27">
        <v>9</v>
      </c>
      <c r="H146" s="2">
        <f t="shared" si="6"/>
        <v>33</v>
      </c>
    </row>
    <row r="147" spans="1:8" x14ac:dyDescent="0.3">
      <c r="A147" s="26" t="s">
        <v>135</v>
      </c>
      <c r="B147" s="27">
        <v>56</v>
      </c>
      <c r="C147" s="27">
        <v>8</v>
      </c>
      <c r="D147" s="27">
        <v>23</v>
      </c>
      <c r="E147" s="27">
        <v>7</v>
      </c>
      <c r="F147" s="27">
        <v>129</v>
      </c>
      <c r="G147" s="27">
        <v>9</v>
      </c>
      <c r="H147" s="2">
        <f t="shared" si="6"/>
        <v>31</v>
      </c>
    </row>
    <row r="148" spans="1:8" x14ac:dyDescent="0.3">
      <c r="A148" s="26" t="s">
        <v>159</v>
      </c>
      <c r="B148" s="27">
        <v>55</v>
      </c>
      <c r="C148" s="27">
        <v>8</v>
      </c>
      <c r="D148" s="27">
        <v>20</v>
      </c>
      <c r="E148" s="27">
        <v>6</v>
      </c>
      <c r="F148" s="27">
        <v>122</v>
      </c>
      <c r="G148" s="27">
        <v>28</v>
      </c>
      <c r="H148" s="2">
        <f t="shared" si="6"/>
        <v>28</v>
      </c>
    </row>
    <row r="149" spans="1:8" x14ac:dyDescent="0.3">
      <c r="A149" s="26" t="s">
        <v>41</v>
      </c>
      <c r="B149" s="27">
        <v>55</v>
      </c>
      <c r="C149" s="27">
        <v>16</v>
      </c>
      <c r="D149" s="27">
        <v>14</v>
      </c>
      <c r="E149" s="27">
        <v>10</v>
      </c>
      <c r="F149" s="27">
        <v>153</v>
      </c>
      <c r="G149" s="27">
        <v>22</v>
      </c>
      <c r="H149" s="2">
        <f t="shared" si="6"/>
        <v>30</v>
      </c>
    </row>
    <row r="150" spans="1:8" x14ac:dyDescent="0.3">
      <c r="A150" s="26" t="s">
        <v>347</v>
      </c>
      <c r="B150" s="27">
        <v>53</v>
      </c>
      <c r="C150" s="27">
        <v>17</v>
      </c>
      <c r="D150" s="27">
        <v>23</v>
      </c>
      <c r="E150" s="27">
        <v>7</v>
      </c>
      <c r="F150" s="27">
        <v>126</v>
      </c>
      <c r="G150" s="27">
        <v>14</v>
      </c>
      <c r="H150" s="2">
        <f t="shared" si="6"/>
        <v>40</v>
      </c>
    </row>
    <row r="151" spans="1:8" x14ac:dyDescent="0.3">
      <c r="A151" s="26" t="s">
        <v>14</v>
      </c>
      <c r="B151" s="27">
        <v>45</v>
      </c>
      <c r="C151" s="27">
        <v>7</v>
      </c>
      <c r="D151" s="27">
        <v>15</v>
      </c>
      <c r="E151" s="27">
        <v>6</v>
      </c>
      <c r="F151" s="27">
        <v>81</v>
      </c>
      <c r="G151" s="27">
        <v>16</v>
      </c>
      <c r="H151" s="2">
        <f t="shared" si="6"/>
        <v>22</v>
      </c>
    </row>
    <row r="152" spans="1:8" x14ac:dyDescent="0.3">
      <c r="A152" s="26" t="s">
        <v>364</v>
      </c>
      <c r="B152" s="27">
        <v>52</v>
      </c>
      <c r="C152" s="27">
        <v>18</v>
      </c>
      <c r="D152" s="27">
        <v>20</v>
      </c>
      <c r="E152" s="27">
        <v>5</v>
      </c>
      <c r="F152" s="27">
        <v>143</v>
      </c>
      <c r="G152" s="27">
        <v>18</v>
      </c>
      <c r="H152" s="2">
        <f t="shared" si="6"/>
        <v>38</v>
      </c>
    </row>
    <row r="153" spans="1:8" x14ac:dyDescent="0.3">
      <c r="A153" s="26" t="s">
        <v>141</v>
      </c>
      <c r="B153" s="27">
        <v>54</v>
      </c>
      <c r="C153" s="27">
        <v>14</v>
      </c>
      <c r="D153" s="27">
        <v>20</v>
      </c>
      <c r="E153" s="27">
        <v>11</v>
      </c>
      <c r="F153" s="27">
        <v>96</v>
      </c>
      <c r="G153" s="27">
        <v>31</v>
      </c>
      <c r="H153" s="2">
        <f t="shared" si="6"/>
        <v>34</v>
      </c>
    </row>
    <row r="154" spans="1:8" x14ac:dyDescent="0.3">
      <c r="A154" s="26" t="s">
        <v>308</v>
      </c>
      <c r="B154" s="27">
        <v>54</v>
      </c>
      <c r="C154" s="27">
        <v>6</v>
      </c>
      <c r="D154" s="27">
        <v>19</v>
      </c>
      <c r="E154" s="27">
        <v>9</v>
      </c>
      <c r="F154" s="27">
        <v>98</v>
      </c>
      <c r="G154" s="27">
        <v>33</v>
      </c>
      <c r="H154" s="2">
        <f t="shared" si="6"/>
        <v>25</v>
      </c>
    </row>
    <row r="155" spans="1:8" x14ac:dyDescent="0.3">
      <c r="A155" s="26" t="s">
        <v>43</v>
      </c>
      <c r="B155" s="27">
        <v>50</v>
      </c>
      <c r="C155" s="27">
        <v>17</v>
      </c>
      <c r="D155" s="27">
        <v>13</v>
      </c>
      <c r="E155" s="27">
        <v>9</v>
      </c>
      <c r="F155" s="27">
        <v>125</v>
      </c>
      <c r="G155" s="27">
        <v>12</v>
      </c>
      <c r="H155" s="2">
        <f t="shared" si="6"/>
        <v>30</v>
      </c>
    </row>
    <row r="156" spans="1:8" x14ac:dyDescent="0.3">
      <c r="A156" s="26" t="s">
        <v>26</v>
      </c>
      <c r="B156" s="27">
        <v>45</v>
      </c>
      <c r="C156" s="27">
        <v>6</v>
      </c>
      <c r="D156" s="27">
        <v>11</v>
      </c>
      <c r="E156" s="27">
        <v>6</v>
      </c>
      <c r="F156" s="27">
        <v>105</v>
      </c>
      <c r="G156" s="27">
        <v>24</v>
      </c>
      <c r="H156" s="2">
        <f t="shared" si="6"/>
        <v>17</v>
      </c>
    </row>
    <row r="157" spans="1:8" x14ac:dyDescent="0.3">
      <c r="A157" s="26" t="s">
        <v>220</v>
      </c>
      <c r="B157" s="27">
        <v>55</v>
      </c>
      <c r="C157" s="27">
        <v>7</v>
      </c>
      <c r="D157" s="27">
        <v>19</v>
      </c>
      <c r="E157" s="27">
        <v>7</v>
      </c>
      <c r="F157" s="27">
        <v>130</v>
      </c>
      <c r="G157" s="27">
        <v>12</v>
      </c>
      <c r="H157" s="2">
        <f t="shared" si="6"/>
        <v>26</v>
      </c>
    </row>
    <row r="158" spans="1:8" x14ac:dyDescent="0.3">
      <c r="A158" s="26" t="s">
        <v>234</v>
      </c>
      <c r="B158" s="27">
        <v>56</v>
      </c>
      <c r="C158" s="27">
        <v>6</v>
      </c>
      <c r="D158" s="27">
        <v>21</v>
      </c>
      <c r="E158" s="27">
        <v>6</v>
      </c>
      <c r="F158" s="27">
        <v>129</v>
      </c>
      <c r="G158" s="27">
        <v>44</v>
      </c>
      <c r="H158" s="2">
        <f t="shared" si="6"/>
        <v>27</v>
      </c>
    </row>
    <row r="159" spans="1:8" x14ac:dyDescent="0.3">
      <c r="A159" s="26" t="s">
        <v>301</v>
      </c>
      <c r="B159" s="27">
        <v>53</v>
      </c>
      <c r="C159" s="27">
        <v>15</v>
      </c>
      <c r="D159" s="27">
        <v>19</v>
      </c>
      <c r="E159" s="27">
        <v>10</v>
      </c>
      <c r="F159" s="27">
        <v>111</v>
      </c>
      <c r="G159" s="27">
        <v>15</v>
      </c>
      <c r="H159" s="2">
        <v>34</v>
      </c>
    </row>
    <row r="160" spans="1:8" x14ac:dyDescent="0.3">
      <c r="A160" s="26" t="s">
        <v>212</v>
      </c>
      <c r="B160" s="27">
        <v>56</v>
      </c>
      <c r="C160" s="27">
        <v>20</v>
      </c>
      <c r="D160" s="27">
        <v>20</v>
      </c>
      <c r="E160" s="27">
        <v>6</v>
      </c>
      <c r="F160" s="27">
        <v>140</v>
      </c>
      <c r="G160" s="27">
        <v>25</v>
      </c>
      <c r="H160" s="2">
        <f t="shared" ref="H160:H207" si="7">C160+D160</f>
        <v>40</v>
      </c>
    </row>
    <row r="161" spans="1:8" x14ac:dyDescent="0.3">
      <c r="A161" s="26" t="s">
        <v>171</v>
      </c>
      <c r="B161" s="27">
        <v>52</v>
      </c>
      <c r="C161" s="27">
        <v>11</v>
      </c>
      <c r="D161" s="27">
        <v>20</v>
      </c>
      <c r="E161" s="27">
        <v>10</v>
      </c>
      <c r="F161" s="27">
        <v>98</v>
      </c>
      <c r="G161" s="27">
        <v>26</v>
      </c>
      <c r="H161" s="2">
        <f t="shared" si="7"/>
        <v>31</v>
      </c>
    </row>
    <row r="162" spans="1:8" x14ac:dyDescent="0.3">
      <c r="A162" s="26" t="s">
        <v>184</v>
      </c>
      <c r="B162" s="27">
        <v>56</v>
      </c>
      <c r="C162" s="27">
        <v>15</v>
      </c>
      <c r="D162" s="27">
        <v>16</v>
      </c>
      <c r="E162" s="27">
        <v>7</v>
      </c>
      <c r="F162" s="27">
        <v>164</v>
      </c>
      <c r="G162" s="27">
        <v>32</v>
      </c>
      <c r="H162" s="2">
        <f t="shared" si="7"/>
        <v>31</v>
      </c>
    </row>
    <row r="163" spans="1:8" x14ac:dyDescent="0.3">
      <c r="A163" s="26" t="s">
        <v>266</v>
      </c>
      <c r="B163" s="27">
        <v>47</v>
      </c>
      <c r="C163" s="27">
        <v>15</v>
      </c>
      <c r="D163" s="27">
        <v>16</v>
      </c>
      <c r="E163" s="27">
        <v>6</v>
      </c>
      <c r="F163" s="27">
        <v>110</v>
      </c>
      <c r="G163" s="27">
        <v>16</v>
      </c>
      <c r="H163" s="2">
        <f t="shared" si="7"/>
        <v>31</v>
      </c>
    </row>
    <row r="164" spans="1:8" x14ac:dyDescent="0.3">
      <c r="A164" s="26" t="s">
        <v>354</v>
      </c>
      <c r="B164" s="27">
        <v>55</v>
      </c>
      <c r="C164" s="27">
        <v>18</v>
      </c>
      <c r="D164" s="27">
        <v>19</v>
      </c>
      <c r="E164" s="27">
        <v>6</v>
      </c>
      <c r="F164" s="27">
        <v>138</v>
      </c>
      <c r="G164" s="27">
        <v>15</v>
      </c>
      <c r="H164" s="2">
        <f t="shared" si="7"/>
        <v>37</v>
      </c>
    </row>
    <row r="165" spans="1:8" x14ac:dyDescent="0.3">
      <c r="A165" s="26" t="s">
        <v>110</v>
      </c>
      <c r="B165" s="27">
        <v>54</v>
      </c>
      <c r="C165" s="27">
        <v>20</v>
      </c>
      <c r="D165" s="27">
        <v>11</v>
      </c>
      <c r="E165" s="27">
        <v>8</v>
      </c>
      <c r="F165" s="27">
        <v>133</v>
      </c>
      <c r="G165" s="27">
        <v>11</v>
      </c>
      <c r="H165" s="2">
        <f t="shared" si="7"/>
        <v>31</v>
      </c>
    </row>
    <row r="166" spans="1:8" x14ac:dyDescent="0.3">
      <c r="A166" s="26" t="s">
        <v>152</v>
      </c>
      <c r="B166" s="27">
        <v>37</v>
      </c>
      <c r="C166" s="27">
        <v>4</v>
      </c>
      <c r="D166" s="27">
        <v>9</v>
      </c>
      <c r="E166" s="27">
        <v>5</v>
      </c>
      <c r="F166" s="27">
        <v>86</v>
      </c>
      <c r="G166" s="27">
        <v>24</v>
      </c>
      <c r="H166" s="2">
        <f t="shared" si="7"/>
        <v>13</v>
      </c>
    </row>
    <row r="167" spans="1:8" x14ac:dyDescent="0.3">
      <c r="A167" s="26" t="s">
        <v>198</v>
      </c>
      <c r="B167" s="27">
        <v>55</v>
      </c>
      <c r="C167" s="27">
        <v>7</v>
      </c>
      <c r="D167" s="27">
        <v>21</v>
      </c>
      <c r="E167" s="27">
        <v>5</v>
      </c>
      <c r="F167" s="27">
        <v>112</v>
      </c>
      <c r="G167" s="27">
        <v>29</v>
      </c>
      <c r="H167" s="2">
        <f t="shared" si="7"/>
        <v>28</v>
      </c>
    </row>
    <row r="168" spans="1:8" x14ac:dyDescent="0.3">
      <c r="A168" s="26" t="s">
        <v>276</v>
      </c>
      <c r="B168" s="27">
        <v>55</v>
      </c>
      <c r="C168" s="27">
        <v>11</v>
      </c>
      <c r="D168" s="27">
        <v>19</v>
      </c>
      <c r="E168" s="27">
        <v>10</v>
      </c>
      <c r="F168" s="27">
        <v>120</v>
      </c>
      <c r="G168" s="27">
        <v>27</v>
      </c>
      <c r="H168" s="2">
        <f t="shared" si="7"/>
        <v>30</v>
      </c>
    </row>
    <row r="169" spans="1:8" x14ac:dyDescent="0.3">
      <c r="A169" s="26" t="s">
        <v>226</v>
      </c>
      <c r="B169" s="27">
        <v>51</v>
      </c>
      <c r="C169" s="27">
        <v>14</v>
      </c>
      <c r="D169" s="27">
        <v>19</v>
      </c>
      <c r="E169" s="27">
        <v>7</v>
      </c>
      <c r="F169" s="27">
        <v>109</v>
      </c>
      <c r="G169" s="27">
        <v>15</v>
      </c>
      <c r="H169" s="2">
        <f t="shared" si="7"/>
        <v>33</v>
      </c>
    </row>
    <row r="170" spans="1:8" x14ac:dyDescent="0.3">
      <c r="A170" s="26" t="s">
        <v>376</v>
      </c>
      <c r="B170" s="27">
        <v>50</v>
      </c>
      <c r="C170" s="27">
        <v>15</v>
      </c>
      <c r="D170" s="27">
        <v>14</v>
      </c>
      <c r="E170" s="27">
        <v>8</v>
      </c>
      <c r="F170" s="27">
        <v>116</v>
      </c>
      <c r="G170" s="27">
        <v>12</v>
      </c>
      <c r="H170" s="2">
        <f t="shared" si="7"/>
        <v>29</v>
      </c>
    </row>
    <row r="171" spans="1:8" x14ac:dyDescent="0.3">
      <c r="A171" s="26" t="s">
        <v>71</v>
      </c>
      <c r="B171" s="27">
        <v>44</v>
      </c>
      <c r="C171" s="27">
        <v>11</v>
      </c>
      <c r="D171" s="27">
        <v>10</v>
      </c>
      <c r="E171" s="27">
        <v>10</v>
      </c>
      <c r="F171" s="27">
        <v>98</v>
      </c>
      <c r="G171" s="27">
        <v>13</v>
      </c>
      <c r="H171" s="2">
        <f t="shared" si="7"/>
        <v>21</v>
      </c>
    </row>
    <row r="172" spans="1:8" x14ac:dyDescent="0.3">
      <c r="A172" s="26" t="s">
        <v>369</v>
      </c>
      <c r="B172" s="27">
        <v>49</v>
      </c>
      <c r="C172" s="27">
        <v>5</v>
      </c>
      <c r="D172" s="27">
        <v>19</v>
      </c>
      <c r="E172" s="27">
        <v>7</v>
      </c>
      <c r="F172" s="27">
        <v>83</v>
      </c>
      <c r="G172" s="27">
        <v>18</v>
      </c>
      <c r="H172" s="2">
        <f t="shared" si="7"/>
        <v>24</v>
      </c>
    </row>
    <row r="173" spans="1:8" x14ac:dyDescent="0.3">
      <c r="A173" s="26" t="s">
        <v>31</v>
      </c>
      <c r="B173" s="27">
        <v>52</v>
      </c>
      <c r="C173" s="27">
        <v>17</v>
      </c>
      <c r="D173" s="27">
        <v>11</v>
      </c>
      <c r="E173" s="27">
        <v>5</v>
      </c>
      <c r="F173" s="27">
        <v>158</v>
      </c>
      <c r="G173" s="27">
        <v>19</v>
      </c>
      <c r="H173" s="2">
        <f t="shared" si="7"/>
        <v>28</v>
      </c>
    </row>
    <row r="174" spans="1:8" x14ac:dyDescent="0.3">
      <c r="A174" s="26" t="s">
        <v>80</v>
      </c>
      <c r="B174" s="27">
        <v>52</v>
      </c>
      <c r="C174" s="27">
        <v>16</v>
      </c>
      <c r="D174" s="27">
        <v>16</v>
      </c>
      <c r="E174" s="27">
        <v>6</v>
      </c>
      <c r="F174" s="27">
        <v>134</v>
      </c>
      <c r="G174" s="27">
        <v>17</v>
      </c>
      <c r="H174" s="2">
        <f t="shared" si="7"/>
        <v>32</v>
      </c>
    </row>
    <row r="175" spans="1:8" x14ac:dyDescent="0.3">
      <c r="A175" s="26" t="s">
        <v>189</v>
      </c>
      <c r="B175" s="27">
        <v>55</v>
      </c>
      <c r="C175" s="27">
        <v>10</v>
      </c>
      <c r="D175" s="27">
        <v>24</v>
      </c>
      <c r="E175" s="27">
        <v>9</v>
      </c>
      <c r="F175" s="27">
        <v>86</v>
      </c>
      <c r="G175" s="27">
        <v>37</v>
      </c>
      <c r="H175" s="2">
        <f t="shared" si="7"/>
        <v>34</v>
      </c>
    </row>
    <row r="176" spans="1:8" x14ac:dyDescent="0.3">
      <c r="A176" s="26" t="s">
        <v>15</v>
      </c>
      <c r="B176" s="27">
        <v>47</v>
      </c>
      <c r="C176" s="27">
        <v>5</v>
      </c>
      <c r="D176" s="27">
        <v>16</v>
      </c>
      <c r="E176" s="27">
        <v>6</v>
      </c>
      <c r="F176" s="27">
        <v>89</v>
      </c>
      <c r="G176" s="27">
        <v>27</v>
      </c>
      <c r="H176" s="2">
        <f t="shared" si="7"/>
        <v>21</v>
      </c>
    </row>
    <row r="177" spans="1:8" x14ac:dyDescent="0.3">
      <c r="A177" s="26" t="s">
        <v>133</v>
      </c>
      <c r="B177" s="27">
        <v>46</v>
      </c>
      <c r="C177" s="27">
        <v>11</v>
      </c>
      <c r="D177" s="27">
        <v>12</v>
      </c>
      <c r="E177" s="27">
        <v>10</v>
      </c>
      <c r="F177" s="27">
        <v>93</v>
      </c>
      <c r="G177" s="27">
        <v>15</v>
      </c>
      <c r="H177" s="2">
        <f t="shared" si="7"/>
        <v>23</v>
      </c>
    </row>
    <row r="178" spans="1:8" x14ac:dyDescent="0.3">
      <c r="A178" s="26" t="s">
        <v>35</v>
      </c>
      <c r="B178" s="27">
        <v>54</v>
      </c>
      <c r="C178" s="27">
        <v>4</v>
      </c>
      <c r="D178" s="27">
        <v>22</v>
      </c>
      <c r="E178" s="27">
        <v>7</v>
      </c>
      <c r="F178" s="27">
        <v>114</v>
      </c>
      <c r="G178" s="27">
        <v>33</v>
      </c>
      <c r="H178" s="2">
        <f t="shared" si="7"/>
        <v>26</v>
      </c>
    </row>
    <row r="179" spans="1:8" x14ac:dyDescent="0.3">
      <c r="A179" s="26" t="s">
        <v>151</v>
      </c>
      <c r="B179" s="27">
        <v>56</v>
      </c>
      <c r="C179" s="27">
        <v>5</v>
      </c>
      <c r="D179" s="27">
        <v>21</v>
      </c>
      <c r="E179" s="27">
        <v>4</v>
      </c>
      <c r="F179" s="27">
        <v>134</v>
      </c>
      <c r="G179" s="27">
        <v>46</v>
      </c>
      <c r="H179" s="2">
        <f t="shared" si="7"/>
        <v>26</v>
      </c>
    </row>
    <row r="180" spans="1:8" x14ac:dyDescent="0.3">
      <c r="A180" s="26" t="s">
        <v>45</v>
      </c>
      <c r="B180" s="27">
        <v>42</v>
      </c>
      <c r="C180" s="27">
        <v>11</v>
      </c>
      <c r="D180" s="27">
        <v>21</v>
      </c>
      <c r="E180" s="27">
        <v>3</v>
      </c>
      <c r="F180" s="27">
        <v>109</v>
      </c>
      <c r="G180" s="27">
        <v>8</v>
      </c>
      <c r="H180" s="2">
        <f t="shared" si="7"/>
        <v>32</v>
      </c>
    </row>
    <row r="181" spans="1:8" x14ac:dyDescent="0.3">
      <c r="A181" s="26" t="s">
        <v>23</v>
      </c>
      <c r="B181" s="27">
        <v>53</v>
      </c>
      <c r="C181" s="27">
        <v>16</v>
      </c>
      <c r="D181" s="27">
        <v>12</v>
      </c>
      <c r="E181" s="27">
        <v>8</v>
      </c>
      <c r="F181" s="27">
        <v>125</v>
      </c>
      <c r="G181" s="27">
        <v>15</v>
      </c>
      <c r="H181" s="2">
        <f t="shared" si="7"/>
        <v>28</v>
      </c>
    </row>
    <row r="182" spans="1:8" x14ac:dyDescent="0.3">
      <c r="A182" s="26" t="s">
        <v>105</v>
      </c>
      <c r="B182" s="27">
        <v>48</v>
      </c>
      <c r="C182" s="27">
        <v>10</v>
      </c>
      <c r="D182" s="27">
        <v>22</v>
      </c>
      <c r="E182" s="27">
        <v>4</v>
      </c>
      <c r="F182" s="27">
        <v>111</v>
      </c>
      <c r="G182" s="27">
        <v>35</v>
      </c>
      <c r="H182" s="2">
        <f t="shared" si="7"/>
        <v>32</v>
      </c>
    </row>
    <row r="183" spans="1:8" x14ac:dyDescent="0.3">
      <c r="A183" s="26" t="s">
        <v>53</v>
      </c>
      <c r="B183" s="27">
        <v>55</v>
      </c>
      <c r="C183" s="27">
        <v>12</v>
      </c>
      <c r="D183" s="27">
        <v>21</v>
      </c>
      <c r="E183" s="27">
        <v>6</v>
      </c>
      <c r="F183" s="27">
        <v>133</v>
      </c>
      <c r="G183" s="27">
        <v>30</v>
      </c>
      <c r="H183" s="2">
        <f t="shared" si="7"/>
        <v>33</v>
      </c>
    </row>
    <row r="184" spans="1:8" x14ac:dyDescent="0.3">
      <c r="A184" s="26" t="s">
        <v>125</v>
      </c>
      <c r="B184" s="27">
        <v>46</v>
      </c>
      <c r="C184" s="27">
        <v>14</v>
      </c>
      <c r="D184" s="27">
        <v>14</v>
      </c>
      <c r="E184" s="27">
        <v>5</v>
      </c>
      <c r="F184" s="27">
        <v>126</v>
      </c>
      <c r="G184" s="27">
        <v>8</v>
      </c>
      <c r="H184" s="2">
        <f t="shared" si="7"/>
        <v>28</v>
      </c>
    </row>
    <row r="185" spans="1:8" x14ac:dyDescent="0.3">
      <c r="A185" s="26" t="s">
        <v>20</v>
      </c>
      <c r="B185" s="27">
        <v>47</v>
      </c>
      <c r="C185" s="27">
        <v>9</v>
      </c>
      <c r="D185" s="27">
        <v>22</v>
      </c>
      <c r="E185" s="27">
        <v>9</v>
      </c>
      <c r="F185" s="27">
        <v>68</v>
      </c>
      <c r="G185" s="27">
        <v>12</v>
      </c>
      <c r="H185" s="2">
        <f t="shared" si="7"/>
        <v>31</v>
      </c>
    </row>
    <row r="186" spans="1:8" x14ac:dyDescent="0.3">
      <c r="A186" s="26" t="s">
        <v>294</v>
      </c>
      <c r="B186" s="27">
        <v>53</v>
      </c>
      <c r="C186" s="27">
        <v>7</v>
      </c>
      <c r="D186" s="27">
        <v>14</v>
      </c>
      <c r="E186" s="27">
        <v>5</v>
      </c>
      <c r="F186" s="27">
        <v>128</v>
      </c>
      <c r="G186" s="27">
        <v>11</v>
      </c>
      <c r="H186" s="2">
        <f t="shared" si="7"/>
        <v>21</v>
      </c>
    </row>
    <row r="187" spans="1:8" x14ac:dyDescent="0.3">
      <c r="A187" s="26" t="s">
        <v>12</v>
      </c>
      <c r="B187" s="27">
        <v>22</v>
      </c>
      <c r="C187" s="27">
        <v>3</v>
      </c>
      <c r="D187" s="27">
        <v>10</v>
      </c>
      <c r="E187" s="27">
        <v>4</v>
      </c>
      <c r="F187" s="27">
        <v>22</v>
      </c>
      <c r="G187" s="27">
        <v>18</v>
      </c>
      <c r="H187" s="2">
        <f t="shared" si="7"/>
        <v>13</v>
      </c>
    </row>
    <row r="188" spans="1:8" x14ac:dyDescent="0.3">
      <c r="A188" s="26" t="s">
        <v>66</v>
      </c>
      <c r="B188" s="27">
        <v>50</v>
      </c>
      <c r="C188" s="27">
        <v>17</v>
      </c>
      <c r="D188" s="27">
        <v>17</v>
      </c>
      <c r="E188" s="27">
        <v>4</v>
      </c>
      <c r="F188" s="27">
        <v>123</v>
      </c>
      <c r="G188" s="27">
        <v>15</v>
      </c>
      <c r="H188" s="2">
        <f t="shared" si="7"/>
        <v>34</v>
      </c>
    </row>
    <row r="189" spans="1:8" x14ac:dyDescent="0.3">
      <c r="A189" s="26" t="s">
        <v>144</v>
      </c>
      <c r="B189" s="27">
        <v>45</v>
      </c>
      <c r="C189" s="27">
        <v>11</v>
      </c>
      <c r="D189" s="27">
        <v>11</v>
      </c>
      <c r="E189" s="27">
        <v>9</v>
      </c>
      <c r="F189" s="27">
        <v>94</v>
      </c>
      <c r="G189" s="27">
        <v>11</v>
      </c>
      <c r="H189" s="2">
        <f t="shared" si="7"/>
        <v>22</v>
      </c>
    </row>
    <row r="190" spans="1:8" x14ac:dyDescent="0.3">
      <c r="A190" s="26" t="s">
        <v>68</v>
      </c>
      <c r="B190" s="27">
        <v>45</v>
      </c>
      <c r="C190" s="27">
        <v>12</v>
      </c>
      <c r="D190" s="27">
        <v>10</v>
      </c>
      <c r="E190" s="27">
        <v>4</v>
      </c>
      <c r="F190" s="27">
        <v>127</v>
      </c>
      <c r="G190" s="27">
        <v>25</v>
      </c>
      <c r="H190" s="2">
        <f t="shared" si="7"/>
        <v>22</v>
      </c>
    </row>
    <row r="191" spans="1:8" x14ac:dyDescent="0.3">
      <c r="A191" s="26" t="s">
        <v>81</v>
      </c>
      <c r="B191" s="27">
        <v>16</v>
      </c>
      <c r="C191" s="27">
        <v>4</v>
      </c>
      <c r="D191" s="27">
        <v>5</v>
      </c>
      <c r="E191" s="27">
        <v>1</v>
      </c>
      <c r="F191" s="27">
        <v>31</v>
      </c>
      <c r="G191" s="27">
        <v>19</v>
      </c>
      <c r="H191" s="2">
        <f t="shared" si="7"/>
        <v>9</v>
      </c>
    </row>
    <row r="192" spans="1:8" x14ac:dyDescent="0.3">
      <c r="A192" s="26" t="s">
        <v>4</v>
      </c>
      <c r="B192" s="27">
        <v>56</v>
      </c>
      <c r="C192" s="27">
        <v>18</v>
      </c>
      <c r="D192" s="27">
        <v>15</v>
      </c>
      <c r="E192" s="27">
        <v>8</v>
      </c>
      <c r="F192" s="27">
        <v>114</v>
      </c>
      <c r="G192" s="27">
        <v>16</v>
      </c>
      <c r="H192" s="2">
        <f t="shared" si="7"/>
        <v>33</v>
      </c>
    </row>
    <row r="193" spans="1:8" x14ac:dyDescent="0.3">
      <c r="A193" s="26" t="s">
        <v>213</v>
      </c>
      <c r="B193" s="27">
        <v>51</v>
      </c>
      <c r="C193" s="27">
        <v>14</v>
      </c>
      <c r="D193" s="27">
        <v>18</v>
      </c>
      <c r="E193" s="27">
        <v>6</v>
      </c>
      <c r="F193" s="27">
        <v>113</v>
      </c>
      <c r="G193" s="27">
        <v>11</v>
      </c>
      <c r="H193" s="2">
        <f t="shared" si="7"/>
        <v>32</v>
      </c>
    </row>
    <row r="194" spans="1:8" x14ac:dyDescent="0.3">
      <c r="A194" s="26" t="s">
        <v>257</v>
      </c>
      <c r="B194" s="27">
        <v>56</v>
      </c>
      <c r="C194" s="27">
        <v>9</v>
      </c>
      <c r="D194" s="27">
        <v>17</v>
      </c>
      <c r="E194" s="27">
        <v>3</v>
      </c>
      <c r="F194" s="27">
        <v>117</v>
      </c>
      <c r="G194" s="27">
        <v>19</v>
      </c>
      <c r="H194" s="2">
        <f t="shared" si="7"/>
        <v>26</v>
      </c>
    </row>
    <row r="195" spans="1:8" x14ac:dyDescent="0.3">
      <c r="A195" s="26" t="s">
        <v>302</v>
      </c>
      <c r="B195" s="27">
        <v>56</v>
      </c>
      <c r="C195" s="27">
        <v>14</v>
      </c>
      <c r="D195" s="27">
        <v>18</v>
      </c>
      <c r="E195" s="27">
        <v>8</v>
      </c>
      <c r="F195" s="27">
        <v>105</v>
      </c>
      <c r="G195" s="27">
        <v>23</v>
      </c>
      <c r="H195" s="2">
        <f t="shared" si="7"/>
        <v>32</v>
      </c>
    </row>
    <row r="196" spans="1:8" x14ac:dyDescent="0.3">
      <c r="A196" s="26" t="s">
        <v>340</v>
      </c>
      <c r="B196" s="27">
        <v>48</v>
      </c>
      <c r="C196" s="27">
        <v>11</v>
      </c>
      <c r="D196" s="27">
        <v>17</v>
      </c>
      <c r="E196" s="27">
        <v>6</v>
      </c>
      <c r="F196" s="27">
        <v>112</v>
      </c>
      <c r="G196" s="27">
        <v>9</v>
      </c>
      <c r="H196" s="2">
        <f t="shared" si="7"/>
        <v>28</v>
      </c>
    </row>
    <row r="197" spans="1:8" x14ac:dyDescent="0.3">
      <c r="A197" s="26" t="s">
        <v>365</v>
      </c>
      <c r="B197" s="27">
        <v>49</v>
      </c>
      <c r="C197" s="27">
        <v>11</v>
      </c>
      <c r="D197" s="27">
        <v>20</v>
      </c>
      <c r="E197" s="27">
        <v>6</v>
      </c>
      <c r="F197" s="27">
        <v>97</v>
      </c>
      <c r="G197" s="27">
        <v>20</v>
      </c>
      <c r="H197" s="2">
        <f t="shared" si="7"/>
        <v>31</v>
      </c>
    </row>
    <row r="198" spans="1:8" x14ac:dyDescent="0.3">
      <c r="A198" s="26" t="s">
        <v>323</v>
      </c>
      <c r="B198" s="27">
        <v>49</v>
      </c>
      <c r="C198" s="27">
        <v>7</v>
      </c>
      <c r="D198" s="27">
        <v>14</v>
      </c>
      <c r="E198" s="27">
        <v>5</v>
      </c>
      <c r="F198" s="27">
        <v>81</v>
      </c>
      <c r="G198" s="27">
        <v>16</v>
      </c>
      <c r="H198" s="2">
        <f t="shared" si="7"/>
        <v>21</v>
      </c>
    </row>
    <row r="199" spans="1:8" x14ac:dyDescent="0.3">
      <c r="A199" s="26" t="s">
        <v>216</v>
      </c>
      <c r="B199" s="27">
        <v>55</v>
      </c>
      <c r="C199" s="27">
        <v>17</v>
      </c>
      <c r="D199" s="27">
        <v>14</v>
      </c>
      <c r="E199" s="27">
        <v>6</v>
      </c>
      <c r="F199" s="27">
        <v>137</v>
      </c>
      <c r="G199" s="27">
        <v>10</v>
      </c>
      <c r="H199" s="2">
        <f t="shared" si="7"/>
        <v>31</v>
      </c>
    </row>
    <row r="200" spans="1:8" x14ac:dyDescent="0.3">
      <c r="A200" s="26" t="s">
        <v>5</v>
      </c>
      <c r="B200" s="27">
        <v>51</v>
      </c>
      <c r="C200" s="27">
        <v>15</v>
      </c>
      <c r="D200" s="27">
        <v>14</v>
      </c>
      <c r="E200" s="27">
        <v>6</v>
      </c>
      <c r="F200" s="27">
        <v>120</v>
      </c>
      <c r="G200" s="27">
        <v>14</v>
      </c>
      <c r="H200" s="2">
        <f t="shared" si="7"/>
        <v>29</v>
      </c>
    </row>
    <row r="201" spans="1:8" x14ac:dyDescent="0.3">
      <c r="A201" s="26" t="s">
        <v>76</v>
      </c>
      <c r="B201" s="27">
        <v>52</v>
      </c>
      <c r="C201" s="27">
        <v>2</v>
      </c>
      <c r="D201" s="27">
        <v>22</v>
      </c>
      <c r="E201" s="27">
        <v>8</v>
      </c>
      <c r="F201" s="27">
        <v>94</v>
      </c>
      <c r="G201" s="27">
        <v>21</v>
      </c>
      <c r="H201" s="2">
        <f t="shared" si="7"/>
        <v>24</v>
      </c>
    </row>
    <row r="202" spans="1:8" x14ac:dyDescent="0.3">
      <c r="A202" s="26" t="s">
        <v>142</v>
      </c>
      <c r="B202" s="27">
        <v>48</v>
      </c>
      <c r="C202" s="27">
        <v>12</v>
      </c>
      <c r="D202" s="27">
        <v>13</v>
      </c>
      <c r="E202" s="27">
        <v>8</v>
      </c>
      <c r="F202" s="27">
        <v>91</v>
      </c>
      <c r="G202" s="27">
        <v>17</v>
      </c>
      <c r="H202" s="2">
        <f t="shared" si="7"/>
        <v>25</v>
      </c>
    </row>
    <row r="203" spans="1:8" x14ac:dyDescent="0.3">
      <c r="A203" s="26" t="s">
        <v>132</v>
      </c>
      <c r="B203" s="27">
        <v>54</v>
      </c>
      <c r="C203" s="27">
        <v>15</v>
      </c>
      <c r="D203" s="27">
        <v>10</v>
      </c>
      <c r="E203" s="27">
        <v>10</v>
      </c>
      <c r="F203" s="27">
        <v>109</v>
      </c>
      <c r="G203" s="27">
        <v>7</v>
      </c>
      <c r="H203" s="2">
        <f t="shared" si="7"/>
        <v>25</v>
      </c>
    </row>
    <row r="204" spans="1:8" x14ac:dyDescent="0.3">
      <c r="A204" s="26" t="s">
        <v>248</v>
      </c>
      <c r="B204" s="27">
        <v>53</v>
      </c>
      <c r="C204" s="27">
        <v>16</v>
      </c>
      <c r="D204" s="27">
        <v>14</v>
      </c>
      <c r="E204" s="27">
        <v>5</v>
      </c>
      <c r="F204" s="27">
        <v>127</v>
      </c>
      <c r="G204" s="27">
        <v>16</v>
      </c>
      <c r="H204" s="2">
        <f t="shared" si="7"/>
        <v>30</v>
      </c>
    </row>
    <row r="205" spans="1:8" x14ac:dyDescent="0.3">
      <c r="A205" s="26" t="s">
        <v>106</v>
      </c>
      <c r="B205" s="27">
        <v>53</v>
      </c>
      <c r="C205" s="27">
        <v>13</v>
      </c>
      <c r="D205" s="27">
        <v>18</v>
      </c>
      <c r="E205" s="27">
        <v>7</v>
      </c>
      <c r="F205" s="27">
        <v>90</v>
      </c>
      <c r="G205" s="27">
        <v>23</v>
      </c>
      <c r="H205" s="2">
        <f t="shared" si="7"/>
        <v>31</v>
      </c>
    </row>
    <row r="206" spans="1:8" x14ac:dyDescent="0.3">
      <c r="A206" s="26" t="s">
        <v>329</v>
      </c>
      <c r="B206" s="27">
        <v>56</v>
      </c>
      <c r="C206" s="27">
        <v>13</v>
      </c>
      <c r="D206" s="27">
        <v>17</v>
      </c>
      <c r="E206" s="27">
        <v>7</v>
      </c>
      <c r="F206" s="27">
        <v>123</v>
      </c>
      <c r="G206" s="27">
        <v>20</v>
      </c>
      <c r="H206" s="2">
        <f t="shared" si="7"/>
        <v>30</v>
      </c>
    </row>
    <row r="207" spans="1:8" x14ac:dyDescent="0.3">
      <c r="A207" s="26" t="s">
        <v>52</v>
      </c>
      <c r="B207" s="27">
        <v>54</v>
      </c>
      <c r="C207" s="27">
        <v>13</v>
      </c>
      <c r="D207" s="27">
        <v>21</v>
      </c>
      <c r="E207" s="27">
        <v>7</v>
      </c>
      <c r="F207" s="27">
        <v>92</v>
      </c>
      <c r="G207" s="27">
        <v>14</v>
      </c>
      <c r="H207" s="2">
        <f t="shared" si="7"/>
        <v>34</v>
      </c>
    </row>
    <row r="208" spans="1:8" x14ac:dyDescent="0.3">
      <c r="A208" s="37" t="s">
        <v>374</v>
      </c>
      <c r="B208" s="38">
        <v>48</v>
      </c>
      <c r="C208" s="38">
        <v>13</v>
      </c>
      <c r="D208" s="38">
        <v>13</v>
      </c>
      <c r="E208" s="38">
        <v>6</v>
      </c>
      <c r="F208" s="38">
        <v>119</v>
      </c>
      <c r="G208" s="38">
        <v>24</v>
      </c>
      <c r="H208" s="38">
        <v>26</v>
      </c>
    </row>
    <row r="209" spans="1:17" x14ac:dyDescent="0.3">
      <c r="A209" s="26" t="s">
        <v>299</v>
      </c>
      <c r="B209" s="27">
        <v>49</v>
      </c>
      <c r="C209" s="27">
        <v>10</v>
      </c>
      <c r="D209" s="27">
        <v>20</v>
      </c>
      <c r="E209" s="27">
        <v>6</v>
      </c>
      <c r="F209" s="27">
        <v>94</v>
      </c>
      <c r="G209" s="27">
        <v>15</v>
      </c>
      <c r="H209" s="2">
        <f t="shared" ref="H209:H215" si="8">C209+D209</f>
        <v>30</v>
      </c>
    </row>
    <row r="210" spans="1:17" x14ac:dyDescent="0.3">
      <c r="A210" s="26" t="s">
        <v>214</v>
      </c>
      <c r="B210" s="27">
        <v>55</v>
      </c>
      <c r="C210" s="27">
        <v>10</v>
      </c>
      <c r="D210" s="27">
        <v>27</v>
      </c>
      <c r="E210" s="27">
        <v>8</v>
      </c>
      <c r="F210" s="27">
        <v>80</v>
      </c>
      <c r="G210" s="27">
        <v>11</v>
      </c>
      <c r="H210" s="2">
        <f t="shared" si="8"/>
        <v>37</v>
      </c>
    </row>
    <row r="211" spans="1:17" x14ac:dyDescent="0.3">
      <c r="A211" s="26" t="s">
        <v>300</v>
      </c>
      <c r="B211" s="27">
        <v>56</v>
      </c>
      <c r="C211" s="27">
        <v>14</v>
      </c>
      <c r="D211" s="27">
        <v>18</v>
      </c>
      <c r="E211" s="27">
        <v>6</v>
      </c>
      <c r="F211" s="27">
        <v>89</v>
      </c>
      <c r="G211" s="27">
        <v>40</v>
      </c>
      <c r="H211" s="2">
        <f t="shared" si="8"/>
        <v>32</v>
      </c>
    </row>
    <row r="212" spans="1:17" x14ac:dyDescent="0.3">
      <c r="A212" s="26" t="s">
        <v>117</v>
      </c>
      <c r="B212" s="27">
        <v>47</v>
      </c>
      <c r="C212" s="27">
        <v>11</v>
      </c>
      <c r="D212" s="27">
        <v>16</v>
      </c>
      <c r="E212" s="27">
        <v>6</v>
      </c>
      <c r="F212" s="27">
        <v>75</v>
      </c>
      <c r="G212" s="27">
        <v>16</v>
      </c>
      <c r="H212" s="2">
        <f t="shared" si="8"/>
        <v>27</v>
      </c>
    </row>
    <row r="213" spans="1:17" x14ac:dyDescent="0.3">
      <c r="A213" s="26" t="s">
        <v>293</v>
      </c>
      <c r="B213" s="27">
        <v>54</v>
      </c>
      <c r="C213" s="27">
        <v>6</v>
      </c>
      <c r="D213" s="27">
        <v>13</v>
      </c>
      <c r="E213" s="27">
        <v>6</v>
      </c>
      <c r="F213" s="27">
        <v>105</v>
      </c>
      <c r="G213" s="27">
        <v>23</v>
      </c>
      <c r="H213" s="2">
        <f t="shared" si="8"/>
        <v>19</v>
      </c>
    </row>
    <row r="214" spans="1:17" x14ac:dyDescent="0.3">
      <c r="A214" s="26" t="s">
        <v>179</v>
      </c>
      <c r="B214" s="27">
        <v>53</v>
      </c>
      <c r="C214" s="27">
        <v>10</v>
      </c>
      <c r="D214" s="27">
        <v>19</v>
      </c>
      <c r="E214" s="27">
        <v>6</v>
      </c>
      <c r="F214" s="27">
        <v>109</v>
      </c>
      <c r="G214" s="27">
        <v>23</v>
      </c>
      <c r="H214" s="2">
        <f t="shared" si="8"/>
        <v>29</v>
      </c>
    </row>
    <row r="215" spans="1:17" x14ac:dyDescent="0.3">
      <c r="A215" s="26" t="s">
        <v>25</v>
      </c>
      <c r="B215" s="27">
        <v>54</v>
      </c>
      <c r="C215" s="27">
        <v>5</v>
      </c>
      <c r="D215" s="27">
        <v>20</v>
      </c>
      <c r="E215" s="27">
        <v>7</v>
      </c>
      <c r="F215" s="27">
        <v>77</v>
      </c>
      <c r="G215" s="27">
        <v>16</v>
      </c>
      <c r="H215" s="2">
        <f t="shared" si="8"/>
        <v>25</v>
      </c>
    </row>
    <row r="216" spans="1:17" x14ac:dyDescent="0.3">
      <c r="A216" s="26" t="s">
        <v>19</v>
      </c>
      <c r="B216" s="27">
        <v>54</v>
      </c>
      <c r="C216" s="27">
        <v>9</v>
      </c>
      <c r="D216" s="27">
        <v>17</v>
      </c>
      <c r="E216" s="27">
        <v>7</v>
      </c>
      <c r="F216" s="27">
        <v>132</v>
      </c>
      <c r="G216" s="27">
        <v>13</v>
      </c>
      <c r="H216" s="2">
        <v>26</v>
      </c>
    </row>
    <row r="217" spans="1:17" x14ac:dyDescent="0.3">
      <c r="A217" s="26" t="s">
        <v>160</v>
      </c>
      <c r="B217" s="27">
        <v>49</v>
      </c>
      <c r="C217" s="27">
        <v>10</v>
      </c>
      <c r="D217" s="27">
        <v>12</v>
      </c>
      <c r="E217" s="27">
        <v>7</v>
      </c>
      <c r="F217" s="27">
        <v>94</v>
      </c>
      <c r="G217" s="27">
        <v>22</v>
      </c>
      <c r="H217" s="2">
        <f t="shared" ref="H217:H225" si="9">C217+D217</f>
        <v>22</v>
      </c>
    </row>
    <row r="218" spans="1:17" x14ac:dyDescent="0.3">
      <c r="A218" s="26" t="s">
        <v>333</v>
      </c>
      <c r="B218" s="27">
        <v>55</v>
      </c>
      <c r="C218" s="27">
        <v>5</v>
      </c>
      <c r="D218" s="27">
        <v>13</v>
      </c>
      <c r="E218" s="27">
        <v>5</v>
      </c>
      <c r="F218" s="27">
        <v>107</v>
      </c>
      <c r="G218" s="27">
        <v>40</v>
      </c>
      <c r="H218" s="2">
        <f t="shared" si="9"/>
        <v>18</v>
      </c>
    </row>
    <row r="219" spans="1:17" x14ac:dyDescent="0.3">
      <c r="A219" s="26" t="s">
        <v>314</v>
      </c>
      <c r="B219" s="27">
        <v>48</v>
      </c>
      <c r="C219" s="27">
        <v>14</v>
      </c>
      <c r="D219" s="27">
        <v>14</v>
      </c>
      <c r="E219" s="27">
        <v>3</v>
      </c>
      <c r="F219" s="27">
        <v>96</v>
      </c>
      <c r="G219" s="27">
        <v>21</v>
      </c>
      <c r="H219" s="2">
        <f t="shared" si="9"/>
        <v>28</v>
      </c>
    </row>
    <row r="220" spans="1:17" x14ac:dyDescent="0.3">
      <c r="A220" s="26" t="s">
        <v>180</v>
      </c>
      <c r="B220" s="27">
        <v>52</v>
      </c>
      <c r="C220" s="27">
        <v>13</v>
      </c>
      <c r="D220" s="27">
        <v>8</v>
      </c>
      <c r="E220" s="27">
        <v>4</v>
      </c>
      <c r="F220" s="27">
        <v>136</v>
      </c>
      <c r="G220" s="27">
        <v>35</v>
      </c>
      <c r="H220" s="2">
        <f t="shared" si="9"/>
        <v>21</v>
      </c>
    </row>
    <row r="221" spans="1:17" x14ac:dyDescent="0.3">
      <c r="A221" s="26" t="s">
        <v>121</v>
      </c>
      <c r="B221" s="27">
        <v>55</v>
      </c>
      <c r="C221" s="27">
        <v>3</v>
      </c>
      <c r="D221" s="27">
        <v>22</v>
      </c>
      <c r="E221" s="27">
        <v>9</v>
      </c>
      <c r="F221" s="27">
        <v>75</v>
      </c>
      <c r="G221" s="27">
        <v>10</v>
      </c>
      <c r="H221" s="2">
        <f t="shared" si="9"/>
        <v>25</v>
      </c>
    </row>
    <row r="222" spans="1:17" x14ac:dyDescent="0.3">
      <c r="A222" s="26" t="s">
        <v>46</v>
      </c>
      <c r="B222" s="27">
        <v>47</v>
      </c>
      <c r="C222" s="27">
        <v>5</v>
      </c>
      <c r="D222" s="27">
        <v>18</v>
      </c>
      <c r="E222" s="27">
        <v>2</v>
      </c>
      <c r="F222" s="27">
        <v>68</v>
      </c>
      <c r="G222" s="27">
        <v>34</v>
      </c>
      <c r="H222" s="2">
        <f t="shared" si="9"/>
        <v>23</v>
      </c>
    </row>
    <row r="223" spans="1:17" x14ac:dyDescent="0.3">
      <c r="A223" s="26" t="s">
        <v>342</v>
      </c>
      <c r="B223" s="27">
        <v>49</v>
      </c>
      <c r="C223" s="27">
        <v>10</v>
      </c>
      <c r="D223" s="27">
        <v>17</v>
      </c>
      <c r="E223" s="27">
        <v>7</v>
      </c>
      <c r="F223" s="27">
        <v>83</v>
      </c>
      <c r="G223" s="27">
        <v>7</v>
      </c>
      <c r="H223" s="2">
        <f t="shared" si="9"/>
        <v>27</v>
      </c>
      <c r="I223" s="37"/>
      <c r="J223" s="37"/>
      <c r="K223" s="38"/>
      <c r="L223" s="38"/>
      <c r="M223" s="38"/>
      <c r="N223" s="38"/>
      <c r="O223" s="38"/>
      <c r="P223" s="38"/>
      <c r="Q223" s="38"/>
    </row>
    <row r="224" spans="1:17" x14ac:dyDescent="0.3">
      <c r="A224" s="26" t="s">
        <v>146</v>
      </c>
      <c r="B224" s="27">
        <v>48</v>
      </c>
      <c r="C224" s="27">
        <v>3</v>
      </c>
      <c r="D224" s="27">
        <v>14</v>
      </c>
      <c r="E224" s="27">
        <v>5</v>
      </c>
      <c r="F224" s="27">
        <v>67</v>
      </c>
      <c r="G224" s="27">
        <v>40</v>
      </c>
      <c r="H224" s="2">
        <f t="shared" si="9"/>
        <v>17</v>
      </c>
    </row>
    <row r="225" spans="1:8" x14ac:dyDescent="0.3">
      <c r="A225" s="26" t="s">
        <v>127</v>
      </c>
      <c r="B225" s="27">
        <v>53</v>
      </c>
      <c r="C225" s="27">
        <v>13</v>
      </c>
      <c r="D225" s="27">
        <v>13</v>
      </c>
      <c r="E225" s="27">
        <v>5</v>
      </c>
      <c r="F225" s="27">
        <v>132</v>
      </c>
      <c r="G225" s="27">
        <v>13</v>
      </c>
      <c r="H225" s="2">
        <f t="shared" si="9"/>
        <v>26</v>
      </c>
    </row>
    <row r="226" spans="1:8" x14ac:dyDescent="0.3">
      <c r="A226" s="37" t="s">
        <v>371</v>
      </c>
      <c r="B226" s="38">
        <v>52</v>
      </c>
      <c r="C226" s="38">
        <v>11</v>
      </c>
      <c r="D226" s="38">
        <v>16</v>
      </c>
      <c r="E226" s="38">
        <v>5</v>
      </c>
      <c r="F226" s="38">
        <v>111</v>
      </c>
      <c r="G226" s="38">
        <v>21</v>
      </c>
      <c r="H226" s="38">
        <v>27</v>
      </c>
    </row>
    <row r="227" spans="1:8" x14ac:dyDescent="0.3">
      <c r="A227" s="26" t="s">
        <v>203</v>
      </c>
      <c r="B227" s="27">
        <v>43</v>
      </c>
      <c r="C227" s="27">
        <v>10</v>
      </c>
      <c r="D227" s="27">
        <v>13</v>
      </c>
      <c r="E227" s="27">
        <v>5</v>
      </c>
      <c r="F227" s="27">
        <v>77</v>
      </c>
      <c r="G227" s="27">
        <v>14</v>
      </c>
      <c r="H227" s="2">
        <f t="shared" ref="H227:H235" si="10">C227+D227</f>
        <v>23</v>
      </c>
    </row>
    <row r="228" spans="1:8" x14ac:dyDescent="0.3">
      <c r="A228" s="26" t="s">
        <v>100</v>
      </c>
      <c r="B228" s="27">
        <v>44</v>
      </c>
      <c r="C228" s="27">
        <v>9</v>
      </c>
      <c r="D228" s="27">
        <v>14</v>
      </c>
      <c r="E228" s="27">
        <v>4</v>
      </c>
      <c r="F228" s="27">
        <v>81</v>
      </c>
      <c r="G228" s="27">
        <v>25</v>
      </c>
      <c r="H228" s="2">
        <f t="shared" si="10"/>
        <v>23</v>
      </c>
    </row>
    <row r="229" spans="1:8" x14ac:dyDescent="0.3">
      <c r="A229" s="26" t="s">
        <v>122</v>
      </c>
      <c r="B229" s="27">
        <v>55</v>
      </c>
      <c r="C229" s="27">
        <v>5</v>
      </c>
      <c r="D229" s="27">
        <v>18</v>
      </c>
      <c r="E229" s="27">
        <v>6</v>
      </c>
      <c r="F229" s="27">
        <v>92</v>
      </c>
      <c r="G229" s="27">
        <v>10</v>
      </c>
      <c r="H229" s="2">
        <f t="shared" si="10"/>
        <v>23</v>
      </c>
    </row>
    <row r="230" spans="1:8" x14ac:dyDescent="0.3">
      <c r="A230" s="26" t="s">
        <v>163</v>
      </c>
      <c r="B230" s="27">
        <v>55</v>
      </c>
      <c r="C230" s="27">
        <v>11</v>
      </c>
      <c r="D230" s="27">
        <v>18</v>
      </c>
      <c r="E230" s="27">
        <v>7</v>
      </c>
      <c r="F230" s="27">
        <v>111</v>
      </c>
      <c r="G230" s="27">
        <v>12</v>
      </c>
      <c r="H230" s="2">
        <f t="shared" si="10"/>
        <v>29</v>
      </c>
    </row>
    <row r="231" spans="1:8" x14ac:dyDescent="0.3">
      <c r="A231" s="26" t="s">
        <v>173</v>
      </c>
      <c r="B231" s="27">
        <v>45</v>
      </c>
      <c r="C231" s="27">
        <v>4</v>
      </c>
      <c r="D231" s="27">
        <v>10</v>
      </c>
      <c r="E231" s="27">
        <v>6</v>
      </c>
      <c r="F231" s="27">
        <v>77</v>
      </c>
      <c r="G231" s="27">
        <v>6</v>
      </c>
      <c r="H231" s="2">
        <f t="shared" si="10"/>
        <v>14</v>
      </c>
    </row>
    <row r="232" spans="1:8" x14ac:dyDescent="0.3">
      <c r="A232" s="26" t="s">
        <v>320</v>
      </c>
      <c r="B232" s="27">
        <v>47</v>
      </c>
      <c r="C232" s="27">
        <v>5</v>
      </c>
      <c r="D232" s="27">
        <v>17</v>
      </c>
      <c r="E232" s="27">
        <v>1</v>
      </c>
      <c r="F232" s="27">
        <v>88</v>
      </c>
      <c r="G232" s="27">
        <v>32</v>
      </c>
      <c r="H232" s="2">
        <f t="shared" si="10"/>
        <v>22</v>
      </c>
    </row>
    <row r="233" spans="1:8" x14ac:dyDescent="0.3">
      <c r="A233" s="26" t="s">
        <v>242</v>
      </c>
      <c r="B233" s="27">
        <v>52</v>
      </c>
      <c r="C233" s="27">
        <v>9</v>
      </c>
      <c r="D233" s="27">
        <v>16</v>
      </c>
      <c r="E233" s="27">
        <v>8</v>
      </c>
      <c r="F233" s="27">
        <v>77</v>
      </c>
      <c r="G233" s="27">
        <v>23</v>
      </c>
      <c r="H233" s="2">
        <f t="shared" si="10"/>
        <v>25</v>
      </c>
    </row>
    <row r="234" spans="1:8" x14ac:dyDescent="0.3">
      <c r="A234" s="26" t="s">
        <v>258</v>
      </c>
      <c r="B234" s="27">
        <v>34</v>
      </c>
      <c r="C234" s="27">
        <v>4</v>
      </c>
      <c r="D234" s="27">
        <v>7</v>
      </c>
      <c r="E234" s="27">
        <v>4</v>
      </c>
      <c r="F234" s="27">
        <v>59</v>
      </c>
      <c r="G234" s="27">
        <v>10</v>
      </c>
      <c r="H234" s="2">
        <f t="shared" si="10"/>
        <v>11</v>
      </c>
    </row>
    <row r="235" spans="1:8" x14ac:dyDescent="0.3">
      <c r="A235" s="26" t="s">
        <v>289</v>
      </c>
      <c r="B235" s="27">
        <v>51</v>
      </c>
      <c r="C235" s="27">
        <v>8</v>
      </c>
      <c r="D235" s="27">
        <v>26</v>
      </c>
      <c r="E235" s="27">
        <v>5</v>
      </c>
      <c r="F235" s="27">
        <v>72</v>
      </c>
      <c r="G235" s="27">
        <v>14</v>
      </c>
      <c r="H235" s="2">
        <f t="shared" si="10"/>
        <v>34</v>
      </c>
    </row>
    <row r="236" spans="1:8" x14ac:dyDescent="0.3">
      <c r="A236" s="37" t="s">
        <v>375</v>
      </c>
      <c r="B236" s="38">
        <v>48</v>
      </c>
      <c r="C236" s="38">
        <v>11</v>
      </c>
      <c r="D236" s="38">
        <v>13</v>
      </c>
      <c r="E236" s="38">
        <v>5</v>
      </c>
      <c r="F236" s="38">
        <v>92</v>
      </c>
      <c r="G236" s="38">
        <v>24</v>
      </c>
      <c r="H236" s="38">
        <v>24</v>
      </c>
    </row>
    <row r="237" spans="1:8" x14ac:dyDescent="0.3">
      <c r="A237" s="26" t="s">
        <v>7</v>
      </c>
      <c r="B237" s="27">
        <v>53</v>
      </c>
      <c r="C237" s="27">
        <v>11</v>
      </c>
      <c r="D237" s="27">
        <v>17</v>
      </c>
      <c r="E237" s="27">
        <v>6</v>
      </c>
      <c r="F237" s="27">
        <v>106</v>
      </c>
      <c r="G237" s="27">
        <v>9</v>
      </c>
      <c r="H237" s="2">
        <f t="shared" ref="H237:H263" si="11">C237+D237</f>
        <v>28</v>
      </c>
    </row>
    <row r="238" spans="1:8" x14ac:dyDescent="0.3">
      <c r="A238" s="26" t="s">
        <v>380</v>
      </c>
      <c r="B238" s="27">
        <v>25</v>
      </c>
      <c r="C238" s="27">
        <v>2</v>
      </c>
      <c r="D238" s="27">
        <v>6</v>
      </c>
      <c r="E238" s="27">
        <v>3</v>
      </c>
      <c r="F238" s="27">
        <v>35</v>
      </c>
      <c r="G238" s="27">
        <v>13</v>
      </c>
      <c r="H238" s="2">
        <f t="shared" si="11"/>
        <v>8</v>
      </c>
    </row>
    <row r="239" spans="1:8" x14ac:dyDescent="0.3">
      <c r="A239" s="26" t="s">
        <v>108</v>
      </c>
      <c r="B239" s="27">
        <v>56</v>
      </c>
      <c r="C239" s="27">
        <v>5</v>
      </c>
      <c r="D239" s="27">
        <v>21</v>
      </c>
      <c r="E239" s="27">
        <v>3</v>
      </c>
      <c r="F239" s="27">
        <v>111</v>
      </c>
      <c r="G239" s="27">
        <v>9</v>
      </c>
      <c r="H239" s="2">
        <f t="shared" si="11"/>
        <v>26</v>
      </c>
    </row>
    <row r="240" spans="1:8" x14ac:dyDescent="0.3">
      <c r="A240" s="26" t="s">
        <v>155</v>
      </c>
      <c r="B240" s="27">
        <v>54</v>
      </c>
      <c r="C240" s="27">
        <v>13</v>
      </c>
      <c r="D240" s="27">
        <v>12</v>
      </c>
      <c r="E240" s="27">
        <v>4</v>
      </c>
      <c r="F240" s="27">
        <v>126</v>
      </c>
      <c r="G240" s="27">
        <v>27</v>
      </c>
      <c r="H240" s="2">
        <f t="shared" si="11"/>
        <v>25</v>
      </c>
    </row>
    <row r="241" spans="1:8" x14ac:dyDescent="0.3">
      <c r="A241" s="26" t="s">
        <v>271</v>
      </c>
      <c r="B241" s="27">
        <v>50</v>
      </c>
      <c r="C241" s="27">
        <v>6</v>
      </c>
      <c r="D241" s="27">
        <v>11</v>
      </c>
      <c r="E241" s="27">
        <v>3</v>
      </c>
      <c r="F241" s="27">
        <v>90</v>
      </c>
      <c r="G241" s="27">
        <v>38</v>
      </c>
      <c r="H241" s="2">
        <f t="shared" si="11"/>
        <v>17</v>
      </c>
    </row>
    <row r="242" spans="1:8" x14ac:dyDescent="0.3">
      <c r="A242" s="26" t="s">
        <v>176</v>
      </c>
      <c r="B242" s="27">
        <v>53</v>
      </c>
      <c r="C242" s="27">
        <v>9</v>
      </c>
      <c r="D242" s="27">
        <v>24</v>
      </c>
      <c r="E242" s="27">
        <v>3</v>
      </c>
      <c r="F242" s="27">
        <v>94</v>
      </c>
      <c r="G242" s="27">
        <v>26</v>
      </c>
      <c r="H242" s="2">
        <f t="shared" si="11"/>
        <v>33</v>
      </c>
    </row>
    <row r="243" spans="1:8" x14ac:dyDescent="0.3">
      <c r="A243" s="26" t="s">
        <v>156</v>
      </c>
      <c r="B243" s="27">
        <v>28</v>
      </c>
      <c r="C243" s="27">
        <v>4</v>
      </c>
      <c r="D243" s="27">
        <v>7</v>
      </c>
      <c r="E243" s="27">
        <v>4</v>
      </c>
      <c r="F243" s="27">
        <v>42</v>
      </c>
      <c r="G243" s="27">
        <v>21</v>
      </c>
      <c r="H243" s="2">
        <f t="shared" si="11"/>
        <v>11</v>
      </c>
    </row>
    <row r="244" spans="1:8" x14ac:dyDescent="0.3">
      <c r="A244" s="26" t="s">
        <v>178</v>
      </c>
      <c r="B244" s="27">
        <v>45</v>
      </c>
      <c r="C244" s="27">
        <v>11</v>
      </c>
      <c r="D244" s="27">
        <v>10</v>
      </c>
      <c r="E244" s="27">
        <v>3</v>
      </c>
      <c r="F244" s="27">
        <v>109</v>
      </c>
      <c r="G244" s="27">
        <v>17</v>
      </c>
      <c r="H244" s="2">
        <f t="shared" si="11"/>
        <v>21</v>
      </c>
    </row>
    <row r="245" spans="1:8" x14ac:dyDescent="0.3">
      <c r="A245" s="26" t="s">
        <v>227</v>
      </c>
      <c r="B245" s="27">
        <v>48</v>
      </c>
      <c r="C245" s="27">
        <v>8</v>
      </c>
      <c r="D245" s="27">
        <v>7</v>
      </c>
      <c r="E245" s="27">
        <v>2</v>
      </c>
      <c r="F245" s="27">
        <v>71</v>
      </c>
      <c r="G245" s="27">
        <v>87</v>
      </c>
      <c r="H245" s="2">
        <f t="shared" si="11"/>
        <v>15</v>
      </c>
    </row>
    <row r="246" spans="1:8" x14ac:dyDescent="0.3">
      <c r="A246" s="26" t="s">
        <v>78</v>
      </c>
      <c r="B246" s="27">
        <v>52</v>
      </c>
      <c r="C246" s="27">
        <v>10</v>
      </c>
      <c r="D246" s="27">
        <v>15</v>
      </c>
      <c r="E246" s="27">
        <v>3</v>
      </c>
      <c r="F246" s="27">
        <v>100</v>
      </c>
      <c r="G246" s="27">
        <v>41</v>
      </c>
      <c r="H246" s="2">
        <f t="shared" si="11"/>
        <v>25</v>
      </c>
    </row>
    <row r="247" spans="1:8" x14ac:dyDescent="0.3">
      <c r="A247" s="26" t="s">
        <v>330</v>
      </c>
      <c r="B247" s="27">
        <v>53</v>
      </c>
      <c r="C247" s="27">
        <v>11</v>
      </c>
      <c r="D247" s="27">
        <v>11</v>
      </c>
      <c r="E247" s="27">
        <v>4</v>
      </c>
      <c r="F247" s="27">
        <v>116</v>
      </c>
      <c r="G247" s="27">
        <v>32</v>
      </c>
      <c r="H247" s="2">
        <f t="shared" si="11"/>
        <v>22</v>
      </c>
    </row>
    <row r="248" spans="1:8" x14ac:dyDescent="0.3">
      <c r="A248" s="26" t="s">
        <v>96</v>
      </c>
      <c r="B248" s="27">
        <v>52</v>
      </c>
      <c r="C248" s="27">
        <v>3</v>
      </c>
      <c r="D248" s="27">
        <v>20</v>
      </c>
      <c r="E248" s="27">
        <v>6</v>
      </c>
      <c r="F248" s="27">
        <v>69</v>
      </c>
      <c r="G248" s="27">
        <v>22</v>
      </c>
      <c r="H248" s="2">
        <f t="shared" si="11"/>
        <v>23</v>
      </c>
    </row>
    <row r="249" spans="1:8" x14ac:dyDescent="0.3">
      <c r="A249" s="26" t="s">
        <v>334</v>
      </c>
      <c r="B249" s="27">
        <v>46</v>
      </c>
      <c r="C249" s="27">
        <v>4</v>
      </c>
      <c r="D249" s="27">
        <v>17</v>
      </c>
      <c r="E249" s="27">
        <v>4</v>
      </c>
      <c r="F249" s="27">
        <v>69</v>
      </c>
      <c r="G249" s="27">
        <v>8</v>
      </c>
      <c r="H249" s="2">
        <f t="shared" si="11"/>
        <v>21</v>
      </c>
    </row>
    <row r="250" spans="1:8" x14ac:dyDescent="0.3">
      <c r="A250" s="26" t="s">
        <v>353</v>
      </c>
      <c r="B250" s="27">
        <v>55</v>
      </c>
      <c r="C250" s="27">
        <v>12</v>
      </c>
      <c r="D250" s="27">
        <v>16</v>
      </c>
      <c r="E250" s="27">
        <v>4</v>
      </c>
      <c r="F250" s="27">
        <v>117</v>
      </c>
      <c r="G250" s="27">
        <v>26</v>
      </c>
      <c r="H250" s="2">
        <f t="shared" si="11"/>
        <v>28</v>
      </c>
    </row>
    <row r="251" spans="1:8" x14ac:dyDescent="0.3">
      <c r="A251" s="26" t="s">
        <v>11</v>
      </c>
      <c r="B251" s="27">
        <v>37</v>
      </c>
      <c r="C251" s="27">
        <v>7</v>
      </c>
      <c r="D251" s="27">
        <v>11</v>
      </c>
      <c r="E251" s="27">
        <v>4</v>
      </c>
      <c r="F251" s="27">
        <v>43</v>
      </c>
      <c r="G251" s="27">
        <v>29</v>
      </c>
      <c r="H251" s="2">
        <f t="shared" si="11"/>
        <v>18</v>
      </c>
    </row>
    <row r="252" spans="1:8" x14ac:dyDescent="0.3">
      <c r="A252" s="26" t="s">
        <v>107</v>
      </c>
      <c r="B252" s="27">
        <v>53</v>
      </c>
      <c r="C252" s="27">
        <v>10</v>
      </c>
      <c r="D252" s="27">
        <v>16</v>
      </c>
      <c r="E252" s="27">
        <v>8</v>
      </c>
      <c r="F252" s="27">
        <v>77</v>
      </c>
      <c r="G252" s="27">
        <v>15</v>
      </c>
      <c r="H252" s="2">
        <f t="shared" si="11"/>
        <v>26</v>
      </c>
    </row>
    <row r="253" spans="1:8" x14ac:dyDescent="0.3">
      <c r="A253" s="26" t="s">
        <v>205</v>
      </c>
      <c r="B253" s="27">
        <v>45</v>
      </c>
      <c r="C253" s="27">
        <v>10</v>
      </c>
      <c r="D253" s="27">
        <v>14</v>
      </c>
      <c r="E253" s="27">
        <v>5</v>
      </c>
      <c r="F253" s="27">
        <v>76</v>
      </c>
      <c r="G253" s="27">
        <v>6</v>
      </c>
      <c r="H253" s="2">
        <f t="shared" si="11"/>
        <v>24</v>
      </c>
    </row>
    <row r="254" spans="1:8" x14ac:dyDescent="0.3">
      <c r="A254" s="26" t="s">
        <v>161</v>
      </c>
      <c r="B254" s="27">
        <v>55</v>
      </c>
      <c r="C254" s="27">
        <v>11</v>
      </c>
      <c r="D254" s="27">
        <v>15</v>
      </c>
      <c r="E254" s="27">
        <v>5</v>
      </c>
      <c r="F254" s="27">
        <v>105</v>
      </c>
      <c r="G254" s="27">
        <v>28</v>
      </c>
      <c r="H254" s="2">
        <f t="shared" si="11"/>
        <v>26</v>
      </c>
    </row>
    <row r="255" spans="1:8" x14ac:dyDescent="0.3">
      <c r="A255" s="26" t="s">
        <v>36</v>
      </c>
      <c r="B255" s="27">
        <v>49</v>
      </c>
      <c r="C255" s="27">
        <v>5</v>
      </c>
      <c r="D255" s="27">
        <v>13</v>
      </c>
      <c r="E255" s="27">
        <v>2</v>
      </c>
      <c r="F255" s="27">
        <v>90</v>
      </c>
      <c r="G255" s="27">
        <v>28</v>
      </c>
      <c r="H255" s="2">
        <f t="shared" si="11"/>
        <v>18</v>
      </c>
    </row>
    <row r="256" spans="1:8" x14ac:dyDescent="0.3">
      <c r="A256" s="26" t="s">
        <v>131</v>
      </c>
      <c r="B256" s="27">
        <v>50</v>
      </c>
      <c r="C256" s="27">
        <v>10</v>
      </c>
      <c r="D256" s="27">
        <v>9</v>
      </c>
      <c r="E256" s="27">
        <v>8</v>
      </c>
      <c r="F256" s="27">
        <v>101</v>
      </c>
      <c r="G256" s="27">
        <v>7</v>
      </c>
      <c r="H256" s="2">
        <f t="shared" si="11"/>
        <v>19</v>
      </c>
    </row>
    <row r="257" spans="1:8" x14ac:dyDescent="0.3">
      <c r="A257" s="26" t="s">
        <v>319</v>
      </c>
      <c r="B257" s="27">
        <v>50</v>
      </c>
      <c r="C257" s="27">
        <v>11</v>
      </c>
      <c r="D257" s="27">
        <v>19</v>
      </c>
      <c r="E257" s="27">
        <v>2</v>
      </c>
      <c r="F257" s="27">
        <v>118</v>
      </c>
      <c r="G257" s="27">
        <v>8</v>
      </c>
      <c r="H257" s="2">
        <f t="shared" si="11"/>
        <v>30</v>
      </c>
    </row>
    <row r="258" spans="1:8" x14ac:dyDescent="0.3">
      <c r="A258" s="26" t="s">
        <v>44</v>
      </c>
      <c r="B258" s="27">
        <v>54</v>
      </c>
      <c r="C258" s="27">
        <v>12</v>
      </c>
      <c r="D258" s="27">
        <v>17</v>
      </c>
      <c r="E258" s="27">
        <v>4</v>
      </c>
      <c r="F258" s="27">
        <v>106</v>
      </c>
      <c r="G258" s="27">
        <v>17</v>
      </c>
      <c r="H258" s="2">
        <f t="shared" si="11"/>
        <v>29</v>
      </c>
    </row>
    <row r="259" spans="1:8" x14ac:dyDescent="0.3">
      <c r="A259" s="26" t="s">
        <v>74</v>
      </c>
      <c r="B259" s="27">
        <v>47</v>
      </c>
      <c r="C259" s="27">
        <v>7</v>
      </c>
      <c r="D259" s="27">
        <v>17</v>
      </c>
      <c r="E259" s="27">
        <v>5</v>
      </c>
      <c r="F259" s="27">
        <v>70</v>
      </c>
      <c r="G259" s="27">
        <v>20</v>
      </c>
      <c r="H259" s="2">
        <f t="shared" si="11"/>
        <v>24</v>
      </c>
    </row>
    <row r="260" spans="1:8" x14ac:dyDescent="0.3">
      <c r="A260" s="26" t="s">
        <v>149</v>
      </c>
      <c r="B260" s="27">
        <v>46</v>
      </c>
      <c r="C260" s="27">
        <v>11</v>
      </c>
      <c r="D260" s="27">
        <v>17</v>
      </c>
      <c r="E260" s="27">
        <v>3</v>
      </c>
      <c r="F260" s="27">
        <v>70</v>
      </c>
      <c r="G260" s="27">
        <v>14</v>
      </c>
      <c r="H260" s="2">
        <f t="shared" si="11"/>
        <v>28</v>
      </c>
    </row>
    <row r="261" spans="1:8" x14ac:dyDescent="0.3">
      <c r="A261" s="26" t="s">
        <v>10</v>
      </c>
      <c r="B261" s="27">
        <v>53</v>
      </c>
      <c r="C261" s="27">
        <v>8</v>
      </c>
      <c r="D261" s="27">
        <v>18</v>
      </c>
      <c r="E261" s="27">
        <v>7</v>
      </c>
      <c r="F261" s="27">
        <v>77</v>
      </c>
      <c r="G261" s="27">
        <v>17</v>
      </c>
      <c r="H261" s="2">
        <f t="shared" si="11"/>
        <v>26</v>
      </c>
    </row>
    <row r="262" spans="1:8" x14ac:dyDescent="0.3">
      <c r="A262" s="26" t="s">
        <v>65</v>
      </c>
      <c r="B262" s="27">
        <v>50</v>
      </c>
      <c r="C262" s="27">
        <v>14</v>
      </c>
      <c r="D262" s="27">
        <v>13</v>
      </c>
      <c r="E262" s="27">
        <v>2</v>
      </c>
      <c r="F262" s="27">
        <v>125</v>
      </c>
      <c r="G262" s="27">
        <v>11</v>
      </c>
      <c r="H262" s="2">
        <f t="shared" si="11"/>
        <v>27</v>
      </c>
    </row>
    <row r="263" spans="1:8" x14ac:dyDescent="0.3">
      <c r="A263" s="26" t="s">
        <v>215</v>
      </c>
      <c r="B263" s="27">
        <v>46</v>
      </c>
      <c r="C263" s="27">
        <v>12</v>
      </c>
      <c r="D263" s="27">
        <v>10</v>
      </c>
      <c r="E263" s="27">
        <v>2</v>
      </c>
      <c r="F263" s="27">
        <v>100</v>
      </c>
      <c r="G263" s="27">
        <v>27</v>
      </c>
      <c r="H263" s="2">
        <f t="shared" si="11"/>
        <v>22</v>
      </c>
    </row>
    <row r="264" spans="1:8" x14ac:dyDescent="0.3">
      <c r="A264" s="26" t="s">
        <v>384</v>
      </c>
      <c r="B264" s="43">
        <v>47.6</v>
      </c>
      <c r="C264" s="43">
        <v>8.33</v>
      </c>
      <c r="D264" s="43">
        <v>10.948</v>
      </c>
      <c r="E264" s="43">
        <v>6.9020000000000001</v>
      </c>
      <c r="F264" s="43">
        <v>83.3</v>
      </c>
      <c r="G264" s="43">
        <v>11.9</v>
      </c>
      <c r="H264" s="2">
        <v>19.277999999999999</v>
      </c>
    </row>
    <row r="265" spans="1:8" x14ac:dyDescent="0.3">
      <c r="A265" s="26" t="s">
        <v>270</v>
      </c>
      <c r="B265" s="27">
        <v>50</v>
      </c>
      <c r="C265" s="27">
        <v>4</v>
      </c>
      <c r="D265" s="27">
        <v>18</v>
      </c>
      <c r="E265" s="27">
        <v>4</v>
      </c>
      <c r="F265" s="27">
        <v>71</v>
      </c>
      <c r="G265" s="27">
        <v>18</v>
      </c>
      <c r="H265" s="2">
        <f t="shared" ref="H265:H273" si="12">C265+D265</f>
        <v>22</v>
      </c>
    </row>
    <row r="266" spans="1:8" x14ac:dyDescent="0.3">
      <c r="A266" s="26" t="s">
        <v>98</v>
      </c>
      <c r="B266" s="27">
        <v>55</v>
      </c>
      <c r="C266" s="27">
        <v>16</v>
      </c>
      <c r="D266" s="27">
        <v>12</v>
      </c>
      <c r="E266" s="27">
        <v>4</v>
      </c>
      <c r="F266" s="27">
        <v>93</v>
      </c>
      <c r="G266" s="27">
        <v>20</v>
      </c>
      <c r="H266" s="2">
        <f t="shared" si="12"/>
        <v>28</v>
      </c>
    </row>
    <row r="267" spans="1:8" x14ac:dyDescent="0.3">
      <c r="A267" s="26" t="s">
        <v>305</v>
      </c>
      <c r="B267" s="27">
        <v>55</v>
      </c>
      <c r="C267" s="27">
        <v>13</v>
      </c>
      <c r="D267" s="27">
        <v>19</v>
      </c>
      <c r="E267" s="27">
        <v>3</v>
      </c>
      <c r="F267" s="27">
        <v>88</v>
      </c>
      <c r="G267" s="27">
        <v>23</v>
      </c>
      <c r="H267" s="2">
        <f t="shared" si="12"/>
        <v>32</v>
      </c>
    </row>
    <row r="268" spans="1:8" x14ac:dyDescent="0.3">
      <c r="A268" s="26" t="s">
        <v>136</v>
      </c>
      <c r="B268" s="27">
        <v>56</v>
      </c>
      <c r="C268" s="27">
        <v>5</v>
      </c>
      <c r="D268" s="27">
        <v>15</v>
      </c>
      <c r="E268" s="27">
        <v>5</v>
      </c>
      <c r="F268" s="27">
        <v>85</v>
      </c>
      <c r="G268" s="27">
        <v>15</v>
      </c>
      <c r="H268" s="2">
        <f t="shared" si="12"/>
        <v>20</v>
      </c>
    </row>
    <row r="269" spans="1:8" x14ac:dyDescent="0.3">
      <c r="A269" s="26" t="s">
        <v>69</v>
      </c>
      <c r="B269" s="27">
        <v>49</v>
      </c>
      <c r="C269" s="27">
        <v>9</v>
      </c>
      <c r="D269" s="27">
        <v>15</v>
      </c>
      <c r="E269" s="27">
        <v>3</v>
      </c>
      <c r="F269" s="27">
        <v>96</v>
      </c>
      <c r="G269" s="27">
        <v>26</v>
      </c>
      <c r="H269" s="2">
        <f t="shared" si="12"/>
        <v>24</v>
      </c>
    </row>
    <row r="270" spans="1:8" x14ac:dyDescent="0.3">
      <c r="A270" s="26" t="s">
        <v>63</v>
      </c>
      <c r="B270" s="27">
        <v>48</v>
      </c>
      <c r="C270" s="27">
        <v>9</v>
      </c>
      <c r="D270" s="27">
        <v>13</v>
      </c>
      <c r="E270" s="27">
        <v>3</v>
      </c>
      <c r="F270" s="27">
        <v>89</v>
      </c>
      <c r="G270" s="27">
        <v>26</v>
      </c>
      <c r="H270" s="2">
        <f t="shared" si="12"/>
        <v>22</v>
      </c>
    </row>
    <row r="271" spans="1:8" x14ac:dyDescent="0.3">
      <c r="A271" s="26" t="s">
        <v>268</v>
      </c>
      <c r="B271" s="27">
        <v>53</v>
      </c>
      <c r="C271" s="27">
        <v>10</v>
      </c>
      <c r="D271" s="27">
        <v>15</v>
      </c>
      <c r="E271" s="27">
        <v>3</v>
      </c>
      <c r="F271" s="27">
        <v>113</v>
      </c>
      <c r="G271" s="27">
        <v>21</v>
      </c>
      <c r="H271" s="2">
        <f t="shared" si="12"/>
        <v>25</v>
      </c>
    </row>
    <row r="272" spans="1:8" x14ac:dyDescent="0.3">
      <c r="A272" s="26" t="s">
        <v>303</v>
      </c>
      <c r="B272" s="27">
        <v>53</v>
      </c>
      <c r="C272" s="27">
        <v>13</v>
      </c>
      <c r="D272" s="27">
        <v>9</v>
      </c>
      <c r="E272" s="27">
        <v>0</v>
      </c>
      <c r="F272" s="27">
        <v>133</v>
      </c>
      <c r="G272" s="27">
        <v>44</v>
      </c>
      <c r="H272" s="2">
        <f t="shared" si="12"/>
        <v>22</v>
      </c>
    </row>
    <row r="273" spans="1:8" x14ac:dyDescent="0.3">
      <c r="A273" s="26" t="s">
        <v>54</v>
      </c>
      <c r="B273" s="27">
        <v>50</v>
      </c>
      <c r="C273" s="27">
        <v>10</v>
      </c>
      <c r="D273" s="27">
        <v>13</v>
      </c>
      <c r="E273" s="27">
        <v>5</v>
      </c>
      <c r="F273" s="27">
        <v>101</v>
      </c>
      <c r="G273" s="27">
        <v>10</v>
      </c>
      <c r="H273" s="2">
        <f t="shared" si="12"/>
        <v>23</v>
      </c>
    </row>
    <row r="274" spans="1:8" x14ac:dyDescent="0.3">
      <c r="A274" s="37" t="s">
        <v>377</v>
      </c>
      <c r="B274" s="38">
        <v>43</v>
      </c>
      <c r="C274" s="38">
        <v>6</v>
      </c>
      <c r="D274" s="38">
        <v>12</v>
      </c>
      <c r="E274" s="38">
        <v>3</v>
      </c>
      <c r="F274" s="38">
        <v>65</v>
      </c>
      <c r="G274" s="38">
        <v>45</v>
      </c>
      <c r="H274" s="38">
        <v>18</v>
      </c>
    </row>
    <row r="275" spans="1:8" x14ac:dyDescent="0.3">
      <c r="A275" s="26" t="s">
        <v>124</v>
      </c>
      <c r="B275" s="27">
        <v>54</v>
      </c>
      <c r="C275" s="27">
        <v>10</v>
      </c>
      <c r="D275" s="27">
        <v>12</v>
      </c>
      <c r="E275" s="27">
        <v>3</v>
      </c>
      <c r="F275" s="27">
        <v>133</v>
      </c>
      <c r="G275" s="27">
        <v>28</v>
      </c>
      <c r="H275" s="2">
        <f>C275+D275</f>
        <v>22</v>
      </c>
    </row>
    <row r="276" spans="1:8" x14ac:dyDescent="0.3">
      <c r="A276" s="26" t="s">
        <v>192</v>
      </c>
      <c r="B276" s="27">
        <v>52</v>
      </c>
      <c r="C276" s="27">
        <v>11</v>
      </c>
      <c r="D276" s="27">
        <v>14</v>
      </c>
      <c r="E276" s="27">
        <v>5</v>
      </c>
      <c r="F276" s="27">
        <v>93</v>
      </c>
      <c r="G276" s="27">
        <v>10</v>
      </c>
      <c r="H276" s="2">
        <f>C276+D276</f>
        <v>25</v>
      </c>
    </row>
    <row r="277" spans="1:8" x14ac:dyDescent="0.3">
      <c r="A277" s="26" t="s">
        <v>346</v>
      </c>
      <c r="B277" s="27">
        <v>45</v>
      </c>
      <c r="C277" s="27">
        <v>4</v>
      </c>
      <c r="D277" s="27">
        <v>11</v>
      </c>
      <c r="E277" s="27">
        <v>3</v>
      </c>
      <c r="F277" s="27">
        <v>68</v>
      </c>
      <c r="G277" s="27">
        <v>20</v>
      </c>
      <c r="H277" s="2">
        <f>C277+D277</f>
        <v>15</v>
      </c>
    </row>
    <row r="278" spans="1:8" x14ac:dyDescent="0.3">
      <c r="A278" s="26" t="s">
        <v>252</v>
      </c>
      <c r="B278" s="27">
        <v>50</v>
      </c>
      <c r="C278" s="27">
        <v>12</v>
      </c>
      <c r="D278" s="27">
        <v>11</v>
      </c>
      <c r="E278" s="27">
        <v>4</v>
      </c>
      <c r="F278" s="27">
        <v>106</v>
      </c>
      <c r="G278" s="27">
        <v>10</v>
      </c>
      <c r="H278" s="2">
        <f>C278+D278</f>
        <v>23</v>
      </c>
    </row>
    <row r="279" spans="1:8" x14ac:dyDescent="0.3">
      <c r="A279" s="26" t="s">
        <v>21</v>
      </c>
      <c r="B279" s="27">
        <v>48</v>
      </c>
      <c r="C279" s="27">
        <v>9</v>
      </c>
      <c r="D279" s="27">
        <v>13</v>
      </c>
      <c r="E279" s="27">
        <v>5</v>
      </c>
      <c r="F279" s="27">
        <v>82</v>
      </c>
      <c r="G279" s="27">
        <v>8</v>
      </c>
      <c r="H279" s="2">
        <f>C279+D279</f>
        <v>22</v>
      </c>
    </row>
    <row r="280" spans="1:8" x14ac:dyDescent="0.3">
      <c r="A280" s="26" t="s">
        <v>241</v>
      </c>
      <c r="B280" s="27">
        <v>14</v>
      </c>
      <c r="C280" s="27">
        <v>1</v>
      </c>
      <c r="D280" s="27">
        <v>5</v>
      </c>
      <c r="E280" s="27">
        <v>2</v>
      </c>
      <c r="F280" s="27">
        <v>17</v>
      </c>
      <c r="G280" s="27">
        <v>7</v>
      </c>
      <c r="H280" s="2">
        <v>6</v>
      </c>
    </row>
    <row r="281" spans="1:8" x14ac:dyDescent="0.3">
      <c r="A281" s="26" t="s">
        <v>359</v>
      </c>
      <c r="B281" s="27">
        <v>42</v>
      </c>
      <c r="C281" s="27">
        <v>3</v>
      </c>
      <c r="D281" s="27">
        <v>11</v>
      </c>
      <c r="E281" s="27">
        <v>5</v>
      </c>
      <c r="F281" s="27">
        <v>74</v>
      </c>
      <c r="G281" s="27">
        <v>6</v>
      </c>
      <c r="H281" s="2">
        <f t="shared" ref="H281:H292" si="13">C281+D281</f>
        <v>14</v>
      </c>
    </row>
    <row r="282" spans="1:8" x14ac:dyDescent="0.3">
      <c r="A282" s="26" t="s">
        <v>114</v>
      </c>
      <c r="B282" s="27">
        <v>53</v>
      </c>
      <c r="C282" s="27">
        <v>4</v>
      </c>
      <c r="D282" s="27">
        <v>16</v>
      </c>
      <c r="E282" s="27">
        <v>5</v>
      </c>
      <c r="F282" s="27">
        <v>72</v>
      </c>
      <c r="G282" s="27">
        <v>8</v>
      </c>
      <c r="H282" s="2">
        <f t="shared" si="13"/>
        <v>20</v>
      </c>
    </row>
    <row r="283" spans="1:8" x14ac:dyDescent="0.3">
      <c r="A283" s="26" t="s">
        <v>33</v>
      </c>
      <c r="B283" s="27">
        <v>42</v>
      </c>
      <c r="C283" s="27">
        <v>6</v>
      </c>
      <c r="D283" s="27">
        <v>14</v>
      </c>
      <c r="E283" s="27">
        <v>4</v>
      </c>
      <c r="F283" s="27">
        <v>63</v>
      </c>
      <c r="G283" s="27">
        <v>15</v>
      </c>
      <c r="H283" s="2">
        <f t="shared" si="13"/>
        <v>20</v>
      </c>
    </row>
    <row r="284" spans="1:8" x14ac:dyDescent="0.3">
      <c r="A284" s="26" t="s">
        <v>164</v>
      </c>
      <c r="B284" s="27">
        <v>45</v>
      </c>
      <c r="C284" s="27">
        <v>7</v>
      </c>
      <c r="D284" s="27">
        <v>9</v>
      </c>
      <c r="E284" s="27">
        <v>6</v>
      </c>
      <c r="F284" s="27">
        <v>83</v>
      </c>
      <c r="G284" s="27">
        <v>8</v>
      </c>
      <c r="H284" s="2">
        <f t="shared" si="13"/>
        <v>16</v>
      </c>
    </row>
    <row r="285" spans="1:8" x14ac:dyDescent="0.3">
      <c r="A285" s="26" t="s">
        <v>143</v>
      </c>
      <c r="B285" s="27">
        <v>53</v>
      </c>
      <c r="C285" s="27">
        <v>10</v>
      </c>
      <c r="D285" s="27">
        <v>13</v>
      </c>
      <c r="E285" s="27">
        <v>4</v>
      </c>
      <c r="F285" s="27">
        <v>84</v>
      </c>
      <c r="G285" s="27">
        <v>33</v>
      </c>
      <c r="H285" s="2">
        <f t="shared" si="13"/>
        <v>23</v>
      </c>
    </row>
    <row r="286" spans="1:8" x14ac:dyDescent="0.3">
      <c r="A286" s="26" t="s">
        <v>331</v>
      </c>
      <c r="B286" s="27">
        <v>50</v>
      </c>
      <c r="C286" s="27">
        <v>7</v>
      </c>
      <c r="D286" s="27">
        <v>15</v>
      </c>
      <c r="E286" s="27">
        <v>6</v>
      </c>
      <c r="F286" s="27">
        <v>60</v>
      </c>
      <c r="G286" s="27">
        <v>24</v>
      </c>
      <c r="H286" s="2">
        <f t="shared" si="13"/>
        <v>22</v>
      </c>
    </row>
    <row r="287" spans="1:8" x14ac:dyDescent="0.3">
      <c r="A287" s="26" t="s">
        <v>249</v>
      </c>
      <c r="B287" s="27">
        <v>51</v>
      </c>
      <c r="C287" s="27">
        <v>12</v>
      </c>
      <c r="D287" s="27">
        <v>12</v>
      </c>
      <c r="E287" s="27">
        <v>4</v>
      </c>
      <c r="F287" s="27">
        <v>103</v>
      </c>
      <c r="G287" s="27">
        <v>10</v>
      </c>
      <c r="H287" s="2">
        <f t="shared" si="13"/>
        <v>24</v>
      </c>
    </row>
    <row r="288" spans="1:8" x14ac:dyDescent="0.3">
      <c r="A288" s="26" t="s">
        <v>315</v>
      </c>
      <c r="B288" s="27">
        <v>49</v>
      </c>
      <c r="C288" s="27">
        <v>8</v>
      </c>
      <c r="D288" s="27">
        <v>8</v>
      </c>
      <c r="E288" s="27">
        <v>4</v>
      </c>
      <c r="F288" s="27">
        <v>74</v>
      </c>
      <c r="G288" s="27">
        <v>52</v>
      </c>
      <c r="H288" s="2">
        <f t="shared" si="13"/>
        <v>16</v>
      </c>
    </row>
    <row r="289" spans="1:8" x14ac:dyDescent="0.3">
      <c r="A289" s="26" t="s">
        <v>193</v>
      </c>
      <c r="B289" s="27">
        <v>50</v>
      </c>
      <c r="C289" s="27">
        <v>10</v>
      </c>
      <c r="D289" s="27">
        <v>12</v>
      </c>
      <c r="E289" s="27">
        <v>1</v>
      </c>
      <c r="F289" s="27">
        <v>106</v>
      </c>
      <c r="G289" s="27">
        <v>38</v>
      </c>
      <c r="H289" s="2">
        <f t="shared" si="13"/>
        <v>22</v>
      </c>
    </row>
    <row r="290" spans="1:8" x14ac:dyDescent="0.3">
      <c r="A290" s="26" t="s">
        <v>75</v>
      </c>
      <c r="B290" s="27">
        <v>45</v>
      </c>
      <c r="C290" s="27">
        <v>7</v>
      </c>
      <c r="D290" s="27">
        <v>14</v>
      </c>
      <c r="E290" s="27">
        <v>4</v>
      </c>
      <c r="F290" s="27">
        <v>65</v>
      </c>
      <c r="G290" s="27">
        <v>13</v>
      </c>
      <c r="H290" s="2">
        <f t="shared" si="13"/>
        <v>21</v>
      </c>
    </row>
    <row r="291" spans="1:8" x14ac:dyDescent="0.3">
      <c r="A291" s="26" t="s">
        <v>157</v>
      </c>
      <c r="B291" s="27">
        <v>50</v>
      </c>
      <c r="C291" s="27">
        <v>10</v>
      </c>
      <c r="D291" s="27">
        <v>8</v>
      </c>
      <c r="E291" s="27">
        <v>5</v>
      </c>
      <c r="F291" s="27">
        <v>91</v>
      </c>
      <c r="G291" s="27">
        <v>25</v>
      </c>
      <c r="H291" s="2">
        <f t="shared" si="13"/>
        <v>18</v>
      </c>
    </row>
    <row r="292" spans="1:8" x14ac:dyDescent="0.3">
      <c r="A292" s="26" t="s">
        <v>318</v>
      </c>
      <c r="B292" s="27">
        <v>42</v>
      </c>
      <c r="C292" s="27">
        <v>7</v>
      </c>
      <c r="D292" s="27">
        <v>13</v>
      </c>
      <c r="E292" s="27">
        <v>5</v>
      </c>
      <c r="F292" s="27">
        <v>46</v>
      </c>
      <c r="G292" s="27">
        <v>17</v>
      </c>
      <c r="H292" s="2">
        <f t="shared" si="13"/>
        <v>20</v>
      </c>
    </row>
    <row r="293" spans="1:8" x14ac:dyDescent="0.3">
      <c r="A293" s="40" t="s">
        <v>239</v>
      </c>
      <c r="B293" s="44">
        <v>49</v>
      </c>
      <c r="C293" s="44">
        <v>9</v>
      </c>
      <c r="D293" s="44">
        <v>10</v>
      </c>
      <c r="E293" s="44">
        <v>5</v>
      </c>
      <c r="F293" s="44">
        <v>92</v>
      </c>
      <c r="G293" s="44">
        <v>16</v>
      </c>
      <c r="H293" s="42">
        <v>19</v>
      </c>
    </row>
    <row r="294" spans="1:8" x14ac:dyDescent="0.3">
      <c r="A294" s="26" t="s">
        <v>97</v>
      </c>
      <c r="B294" s="27">
        <v>42</v>
      </c>
      <c r="C294" s="27">
        <v>7</v>
      </c>
      <c r="D294" s="27">
        <v>8</v>
      </c>
      <c r="E294" s="27">
        <v>4</v>
      </c>
      <c r="F294" s="27">
        <v>84</v>
      </c>
      <c r="G294" s="27">
        <v>21</v>
      </c>
      <c r="H294" s="2">
        <f t="shared" ref="H294:H310" si="14">C294+D294</f>
        <v>15</v>
      </c>
    </row>
    <row r="295" spans="1:8" x14ac:dyDescent="0.3">
      <c r="A295" s="26" t="s">
        <v>358</v>
      </c>
      <c r="B295" s="27">
        <v>56</v>
      </c>
      <c r="C295" s="27">
        <v>4</v>
      </c>
      <c r="D295" s="27">
        <v>18</v>
      </c>
      <c r="E295" s="27">
        <v>3</v>
      </c>
      <c r="F295" s="27">
        <v>81</v>
      </c>
      <c r="G295" s="27">
        <v>25</v>
      </c>
      <c r="H295" s="2">
        <f t="shared" si="14"/>
        <v>22</v>
      </c>
    </row>
    <row r="296" spans="1:8" x14ac:dyDescent="0.3">
      <c r="A296" s="26" t="s">
        <v>204</v>
      </c>
      <c r="B296" s="27">
        <v>49</v>
      </c>
      <c r="C296" s="27">
        <v>7</v>
      </c>
      <c r="D296" s="27">
        <v>15</v>
      </c>
      <c r="E296" s="27">
        <v>4</v>
      </c>
      <c r="F296" s="27">
        <v>75</v>
      </c>
      <c r="G296" s="27">
        <v>22</v>
      </c>
      <c r="H296" s="2">
        <f t="shared" si="14"/>
        <v>22</v>
      </c>
    </row>
    <row r="297" spans="1:8" x14ac:dyDescent="0.3">
      <c r="A297" s="26" t="s">
        <v>292</v>
      </c>
      <c r="B297" s="27">
        <v>55</v>
      </c>
      <c r="C297" s="27">
        <v>5</v>
      </c>
      <c r="D297" s="27">
        <v>9</v>
      </c>
      <c r="E297" s="27">
        <v>2</v>
      </c>
      <c r="F297" s="27">
        <v>109</v>
      </c>
      <c r="G297" s="27">
        <v>28</v>
      </c>
      <c r="H297" s="2">
        <f t="shared" si="14"/>
        <v>14</v>
      </c>
    </row>
    <row r="298" spans="1:8" x14ac:dyDescent="0.3">
      <c r="A298" s="26" t="s">
        <v>166</v>
      </c>
      <c r="B298" s="27">
        <v>53</v>
      </c>
      <c r="C298" s="27">
        <v>4</v>
      </c>
      <c r="D298" s="27">
        <v>13</v>
      </c>
      <c r="E298" s="27">
        <v>4</v>
      </c>
      <c r="F298" s="27">
        <v>93</v>
      </c>
      <c r="G298" s="27">
        <v>18</v>
      </c>
      <c r="H298" s="2">
        <f t="shared" si="14"/>
        <v>17</v>
      </c>
    </row>
    <row r="299" spans="1:8" x14ac:dyDescent="0.3">
      <c r="A299" s="26" t="s">
        <v>228</v>
      </c>
      <c r="B299" s="27">
        <v>53</v>
      </c>
      <c r="C299" s="27">
        <v>10</v>
      </c>
      <c r="D299" s="27">
        <v>10</v>
      </c>
      <c r="E299" s="27">
        <v>5</v>
      </c>
      <c r="F299" s="27">
        <v>111</v>
      </c>
      <c r="G299" s="27">
        <v>11</v>
      </c>
      <c r="H299" s="2">
        <f t="shared" si="14"/>
        <v>20</v>
      </c>
    </row>
    <row r="300" spans="1:8" x14ac:dyDescent="0.3">
      <c r="A300" s="26" t="s">
        <v>119</v>
      </c>
      <c r="B300" s="27">
        <v>50</v>
      </c>
      <c r="C300" s="27">
        <v>10</v>
      </c>
      <c r="D300" s="27">
        <v>13</v>
      </c>
      <c r="E300" s="27">
        <v>4</v>
      </c>
      <c r="F300" s="27">
        <v>85</v>
      </c>
      <c r="G300" s="27">
        <v>17</v>
      </c>
      <c r="H300" s="2">
        <f t="shared" si="14"/>
        <v>23</v>
      </c>
    </row>
    <row r="301" spans="1:8" x14ac:dyDescent="0.3">
      <c r="A301" s="26" t="s">
        <v>264</v>
      </c>
      <c r="B301" s="27">
        <v>54</v>
      </c>
      <c r="C301" s="27">
        <v>11</v>
      </c>
      <c r="D301" s="27">
        <v>17</v>
      </c>
      <c r="E301" s="27">
        <v>2</v>
      </c>
      <c r="F301" s="27">
        <v>100</v>
      </c>
      <c r="G301" s="27">
        <v>17</v>
      </c>
      <c r="H301" s="2">
        <f t="shared" si="14"/>
        <v>28</v>
      </c>
    </row>
    <row r="302" spans="1:8" x14ac:dyDescent="0.3">
      <c r="A302" s="26" t="s">
        <v>88</v>
      </c>
      <c r="B302" s="27">
        <v>49</v>
      </c>
      <c r="C302" s="27">
        <v>9</v>
      </c>
      <c r="D302" s="27">
        <v>12</v>
      </c>
      <c r="E302" s="27">
        <v>0</v>
      </c>
      <c r="F302" s="27">
        <v>75</v>
      </c>
      <c r="G302" s="27">
        <v>60</v>
      </c>
      <c r="H302" s="2">
        <f t="shared" si="14"/>
        <v>21</v>
      </c>
    </row>
    <row r="303" spans="1:8" x14ac:dyDescent="0.3">
      <c r="A303" s="26" t="s">
        <v>259</v>
      </c>
      <c r="B303" s="27">
        <v>56</v>
      </c>
      <c r="C303" s="27">
        <v>6</v>
      </c>
      <c r="D303" s="27">
        <v>14</v>
      </c>
      <c r="E303" s="27">
        <v>2</v>
      </c>
      <c r="F303" s="27">
        <v>86</v>
      </c>
      <c r="G303" s="27">
        <v>22</v>
      </c>
      <c r="H303" s="2">
        <f t="shared" si="14"/>
        <v>20</v>
      </c>
    </row>
    <row r="304" spans="1:8" x14ac:dyDescent="0.3">
      <c r="A304" s="26" t="s">
        <v>91</v>
      </c>
      <c r="B304" s="27">
        <v>35</v>
      </c>
      <c r="C304" s="27">
        <v>5</v>
      </c>
      <c r="D304" s="27">
        <v>12</v>
      </c>
      <c r="E304" s="27">
        <v>3</v>
      </c>
      <c r="F304" s="27">
        <v>49</v>
      </c>
      <c r="G304" s="27">
        <v>14</v>
      </c>
      <c r="H304" s="2">
        <f t="shared" si="14"/>
        <v>17</v>
      </c>
    </row>
    <row r="305" spans="1:8" x14ac:dyDescent="0.3">
      <c r="A305" s="26" t="s">
        <v>57</v>
      </c>
      <c r="B305" s="27">
        <v>55</v>
      </c>
      <c r="C305" s="27">
        <v>4</v>
      </c>
      <c r="D305" s="27">
        <v>15</v>
      </c>
      <c r="E305" s="27">
        <v>4</v>
      </c>
      <c r="F305" s="27">
        <v>99</v>
      </c>
      <c r="G305" s="27">
        <v>10</v>
      </c>
      <c r="H305" s="2">
        <f t="shared" si="14"/>
        <v>19</v>
      </c>
    </row>
    <row r="306" spans="1:8" x14ac:dyDescent="0.3">
      <c r="A306" s="26" t="s">
        <v>118</v>
      </c>
      <c r="B306" s="27">
        <v>52</v>
      </c>
      <c r="C306" s="27">
        <v>11</v>
      </c>
      <c r="D306" s="27">
        <v>14</v>
      </c>
      <c r="E306" s="27">
        <v>3</v>
      </c>
      <c r="F306" s="27">
        <v>86</v>
      </c>
      <c r="G306" s="27">
        <v>16</v>
      </c>
      <c r="H306" s="2">
        <f t="shared" si="14"/>
        <v>25</v>
      </c>
    </row>
    <row r="307" spans="1:8" x14ac:dyDescent="0.3">
      <c r="A307" s="26" t="s">
        <v>195</v>
      </c>
      <c r="B307" s="27">
        <v>28</v>
      </c>
      <c r="C307" s="27">
        <v>4</v>
      </c>
      <c r="D307" s="27">
        <v>5</v>
      </c>
      <c r="E307" s="27">
        <v>4</v>
      </c>
      <c r="F307" s="27">
        <v>39</v>
      </c>
      <c r="G307" s="27">
        <v>8</v>
      </c>
      <c r="H307" s="2">
        <f t="shared" si="14"/>
        <v>9</v>
      </c>
    </row>
    <row r="308" spans="1:8" x14ac:dyDescent="0.3">
      <c r="A308" s="26" t="s">
        <v>382</v>
      </c>
      <c r="B308" s="27">
        <v>54</v>
      </c>
      <c r="C308" s="27">
        <v>5</v>
      </c>
      <c r="D308" s="27">
        <v>9</v>
      </c>
      <c r="E308" s="27">
        <v>6</v>
      </c>
      <c r="F308" s="27">
        <v>62</v>
      </c>
      <c r="G308" s="27">
        <v>65</v>
      </c>
      <c r="H308" s="2">
        <f t="shared" si="14"/>
        <v>14</v>
      </c>
    </row>
    <row r="309" spans="1:8" x14ac:dyDescent="0.3">
      <c r="A309" s="26" t="s">
        <v>304</v>
      </c>
      <c r="B309" s="27">
        <v>51</v>
      </c>
      <c r="C309" s="27">
        <v>8</v>
      </c>
      <c r="D309" s="27">
        <v>13</v>
      </c>
      <c r="E309" s="27">
        <v>3</v>
      </c>
      <c r="F309" s="27">
        <v>69</v>
      </c>
      <c r="G309" s="27">
        <v>52</v>
      </c>
      <c r="H309" s="2">
        <f t="shared" si="14"/>
        <v>21</v>
      </c>
    </row>
    <row r="310" spans="1:8" x14ac:dyDescent="0.3">
      <c r="A310" s="26" t="s">
        <v>238</v>
      </c>
      <c r="B310" s="27">
        <v>56</v>
      </c>
      <c r="C310" s="27">
        <v>10</v>
      </c>
      <c r="D310" s="27">
        <v>19</v>
      </c>
      <c r="E310" s="27">
        <v>2</v>
      </c>
      <c r="F310" s="27">
        <v>101</v>
      </c>
      <c r="G310" s="27">
        <v>16</v>
      </c>
      <c r="H310" s="2">
        <f t="shared" si="14"/>
        <v>29</v>
      </c>
    </row>
    <row r="311" spans="1:8" x14ac:dyDescent="0.3">
      <c r="A311" s="26" t="s">
        <v>240</v>
      </c>
      <c r="B311" s="27">
        <v>49</v>
      </c>
      <c r="C311" s="27">
        <v>9</v>
      </c>
      <c r="D311" s="27">
        <v>11</v>
      </c>
      <c r="E311" s="27">
        <v>3</v>
      </c>
      <c r="F311" s="27">
        <v>91</v>
      </c>
      <c r="G311" s="27">
        <v>16</v>
      </c>
      <c r="H311" s="2">
        <v>20</v>
      </c>
    </row>
    <row r="312" spans="1:8" x14ac:dyDescent="0.3">
      <c r="A312" s="26" t="s">
        <v>313</v>
      </c>
      <c r="B312" s="27">
        <v>53</v>
      </c>
      <c r="C312" s="27">
        <v>11</v>
      </c>
      <c r="D312" s="27">
        <v>16</v>
      </c>
      <c r="E312" s="27">
        <v>2</v>
      </c>
      <c r="F312" s="27">
        <v>71</v>
      </c>
      <c r="G312" s="27">
        <v>26</v>
      </c>
      <c r="H312" s="2">
        <f>C312+D312</f>
        <v>27</v>
      </c>
    </row>
    <row r="313" spans="1:8" x14ac:dyDescent="0.3">
      <c r="A313" s="26" t="s">
        <v>244</v>
      </c>
      <c r="B313" s="27">
        <v>45</v>
      </c>
      <c r="C313" s="27">
        <v>4</v>
      </c>
      <c r="D313" s="27">
        <v>10</v>
      </c>
      <c r="E313" s="27">
        <v>4</v>
      </c>
      <c r="F313" s="27">
        <v>56</v>
      </c>
      <c r="G313" s="27">
        <v>6</v>
      </c>
      <c r="H313" s="2">
        <f>C313+D313</f>
        <v>14</v>
      </c>
    </row>
    <row r="314" spans="1:8" x14ac:dyDescent="0.3">
      <c r="A314" s="26" t="s">
        <v>58</v>
      </c>
      <c r="B314" s="27">
        <v>55</v>
      </c>
      <c r="C314" s="27">
        <v>3</v>
      </c>
      <c r="D314" s="27">
        <v>15</v>
      </c>
      <c r="E314" s="27">
        <v>3</v>
      </c>
      <c r="F314" s="27">
        <v>97</v>
      </c>
      <c r="G314" s="27">
        <v>36</v>
      </c>
      <c r="H314" s="2">
        <f>C314+D314</f>
        <v>18</v>
      </c>
    </row>
    <row r="315" spans="1:8" x14ac:dyDescent="0.3">
      <c r="A315" s="26" t="s">
        <v>22</v>
      </c>
      <c r="B315" s="27">
        <v>53</v>
      </c>
      <c r="C315" s="27">
        <v>8</v>
      </c>
      <c r="D315" s="27">
        <v>18</v>
      </c>
      <c r="E315" s="27">
        <v>6</v>
      </c>
      <c r="F315" s="27">
        <v>68</v>
      </c>
      <c r="G315" s="27">
        <v>11</v>
      </c>
      <c r="H315" s="2">
        <v>26</v>
      </c>
    </row>
    <row r="316" spans="1:8" x14ac:dyDescent="0.3">
      <c r="A316" s="26" t="s">
        <v>219</v>
      </c>
      <c r="B316" s="27">
        <v>52</v>
      </c>
      <c r="C316" s="27">
        <v>3</v>
      </c>
      <c r="D316" s="27">
        <v>16</v>
      </c>
      <c r="E316" s="27">
        <v>5</v>
      </c>
      <c r="F316" s="27">
        <v>63</v>
      </c>
      <c r="G316" s="27">
        <v>12</v>
      </c>
      <c r="H316" s="2">
        <f>C316+D316</f>
        <v>19</v>
      </c>
    </row>
    <row r="317" spans="1:8" x14ac:dyDescent="0.3">
      <c r="A317" s="26" t="s">
        <v>255</v>
      </c>
      <c r="B317" s="27">
        <v>48</v>
      </c>
      <c r="C317" s="27">
        <v>8</v>
      </c>
      <c r="D317" s="27">
        <v>12</v>
      </c>
      <c r="E317" s="27">
        <v>2</v>
      </c>
      <c r="F317" s="27">
        <v>76</v>
      </c>
      <c r="G317" s="27">
        <v>32</v>
      </c>
      <c r="H317" s="2">
        <f>C317+D317</f>
        <v>20</v>
      </c>
    </row>
    <row r="318" spans="1:8" x14ac:dyDescent="0.3">
      <c r="A318" s="26" t="s">
        <v>381</v>
      </c>
      <c r="B318" s="27">
        <v>48</v>
      </c>
      <c r="C318" s="27">
        <v>3</v>
      </c>
      <c r="D318" s="27">
        <v>11</v>
      </c>
      <c r="E318" s="27">
        <v>3</v>
      </c>
      <c r="F318" s="27">
        <v>72</v>
      </c>
      <c r="G318" s="27">
        <v>26</v>
      </c>
      <c r="H318" s="2">
        <f>C318+D318</f>
        <v>14</v>
      </c>
    </row>
    <row r="319" spans="1:8" x14ac:dyDescent="0.3">
      <c r="A319" s="26" t="s">
        <v>181</v>
      </c>
      <c r="B319" s="27">
        <v>53</v>
      </c>
      <c r="C319" s="27">
        <v>9</v>
      </c>
      <c r="D319" s="27">
        <v>13</v>
      </c>
      <c r="E319" s="27">
        <v>3</v>
      </c>
      <c r="F319" s="27">
        <v>84</v>
      </c>
      <c r="G319" s="27">
        <v>24</v>
      </c>
      <c r="H319" s="2">
        <f>C319+D319</f>
        <v>22</v>
      </c>
    </row>
    <row r="320" spans="1:8" x14ac:dyDescent="0.3">
      <c r="A320" s="26" t="s">
        <v>277</v>
      </c>
      <c r="B320" s="27">
        <v>51</v>
      </c>
      <c r="C320" s="27">
        <v>11</v>
      </c>
      <c r="D320" s="27">
        <v>11</v>
      </c>
      <c r="E320" s="27">
        <v>3</v>
      </c>
      <c r="F320" s="27">
        <v>96</v>
      </c>
      <c r="G320" s="27">
        <v>8</v>
      </c>
      <c r="H320" s="2">
        <f>C320+D320</f>
        <v>22</v>
      </c>
    </row>
    <row r="321" spans="1:8" x14ac:dyDescent="0.3">
      <c r="A321" s="26" t="s">
        <v>236</v>
      </c>
      <c r="B321" s="27">
        <v>48</v>
      </c>
      <c r="C321" s="27">
        <v>7</v>
      </c>
      <c r="D321" s="27">
        <v>11</v>
      </c>
      <c r="E321" s="27">
        <v>3</v>
      </c>
      <c r="F321" s="27">
        <v>70</v>
      </c>
      <c r="G321" s="27">
        <v>23</v>
      </c>
      <c r="H321" s="2">
        <v>18</v>
      </c>
    </row>
    <row r="322" spans="1:8" x14ac:dyDescent="0.3">
      <c r="A322" s="26" t="s">
        <v>370</v>
      </c>
      <c r="B322" s="27">
        <v>7</v>
      </c>
      <c r="C322" s="27">
        <v>1</v>
      </c>
      <c r="D322" s="27">
        <v>2</v>
      </c>
      <c r="E322" s="27">
        <v>1</v>
      </c>
      <c r="F322" s="27">
        <v>9</v>
      </c>
      <c r="G322" s="27">
        <v>2</v>
      </c>
      <c r="H322" s="2">
        <f t="shared" ref="H322:H343" si="15">C322+D322</f>
        <v>3</v>
      </c>
    </row>
    <row r="323" spans="1:8" x14ac:dyDescent="0.3">
      <c r="A323" s="26" t="s">
        <v>379</v>
      </c>
      <c r="B323" s="27">
        <v>19</v>
      </c>
      <c r="C323" s="27">
        <v>1</v>
      </c>
      <c r="D323" s="27">
        <v>5</v>
      </c>
      <c r="E323" s="27">
        <v>2</v>
      </c>
      <c r="F323" s="27">
        <v>22</v>
      </c>
      <c r="G323" s="27">
        <v>6</v>
      </c>
      <c r="H323" s="2">
        <f t="shared" si="15"/>
        <v>6</v>
      </c>
    </row>
    <row r="324" spans="1:8" x14ac:dyDescent="0.3">
      <c r="A324" s="26" t="s">
        <v>316</v>
      </c>
      <c r="B324" s="27">
        <v>37</v>
      </c>
      <c r="C324" s="27">
        <v>8</v>
      </c>
      <c r="D324" s="27">
        <v>8</v>
      </c>
      <c r="E324" s="27">
        <v>2</v>
      </c>
      <c r="F324" s="27">
        <v>65</v>
      </c>
      <c r="G324" s="27">
        <v>13</v>
      </c>
      <c r="H324" s="2">
        <f t="shared" si="15"/>
        <v>16</v>
      </c>
    </row>
    <row r="325" spans="1:8" x14ac:dyDescent="0.3">
      <c r="A325" s="26" t="s">
        <v>85</v>
      </c>
      <c r="B325" s="27">
        <v>50</v>
      </c>
      <c r="C325" s="27">
        <v>4</v>
      </c>
      <c r="D325" s="27">
        <v>7</v>
      </c>
      <c r="E325" s="27">
        <v>4</v>
      </c>
      <c r="F325" s="27">
        <v>83</v>
      </c>
      <c r="G325" s="27">
        <v>24</v>
      </c>
      <c r="H325" s="2">
        <f t="shared" si="15"/>
        <v>11</v>
      </c>
    </row>
    <row r="326" spans="1:8" x14ac:dyDescent="0.3">
      <c r="A326" s="26" t="s">
        <v>317</v>
      </c>
      <c r="B326" s="27">
        <v>47</v>
      </c>
      <c r="C326" s="27">
        <v>6</v>
      </c>
      <c r="D326" s="27">
        <v>12</v>
      </c>
      <c r="E326" s="27">
        <v>6</v>
      </c>
      <c r="F326" s="27">
        <v>56</v>
      </c>
      <c r="G326" s="27">
        <v>14</v>
      </c>
      <c r="H326" s="2">
        <f t="shared" si="15"/>
        <v>18</v>
      </c>
    </row>
    <row r="327" spans="1:8" x14ac:dyDescent="0.3">
      <c r="A327" s="26" t="s">
        <v>254</v>
      </c>
      <c r="B327" s="27">
        <v>50</v>
      </c>
      <c r="C327" s="27">
        <v>9</v>
      </c>
      <c r="D327" s="27">
        <v>12</v>
      </c>
      <c r="E327" s="27">
        <v>3</v>
      </c>
      <c r="F327" s="27">
        <v>82</v>
      </c>
      <c r="G327" s="27">
        <v>19</v>
      </c>
      <c r="H327" s="2">
        <f t="shared" si="15"/>
        <v>21</v>
      </c>
    </row>
    <row r="328" spans="1:8" x14ac:dyDescent="0.3">
      <c r="A328" s="26" t="s">
        <v>288</v>
      </c>
      <c r="B328" s="27">
        <v>52</v>
      </c>
      <c r="C328" s="27">
        <v>8</v>
      </c>
      <c r="D328" s="27">
        <v>13</v>
      </c>
      <c r="E328" s="27">
        <v>4</v>
      </c>
      <c r="F328" s="27">
        <v>86</v>
      </c>
      <c r="G328" s="27">
        <v>11</v>
      </c>
      <c r="H328" s="2">
        <f t="shared" si="15"/>
        <v>21</v>
      </c>
    </row>
    <row r="329" spans="1:8" x14ac:dyDescent="0.3">
      <c r="A329" s="26" t="s">
        <v>366</v>
      </c>
      <c r="B329" s="27">
        <v>45</v>
      </c>
      <c r="C329" s="27">
        <v>8</v>
      </c>
      <c r="D329" s="27">
        <v>9</v>
      </c>
      <c r="E329" s="27">
        <v>4</v>
      </c>
      <c r="F329" s="27">
        <v>59</v>
      </c>
      <c r="G329" s="27">
        <v>23</v>
      </c>
      <c r="H329" s="2">
        <f t="shared" si="15"/>
        <v>17</v>
      </c>
    </row>
    <row r="330" spans="1:8" x14ac:dyDescent="0.3">
      <c r="A330" s="26" t="s">
        <v>168</v>
      </c>
      <c r="B330" s="27">
        <v>55</v>
      </c>
      <c r="C330" s="27">
        <v>7</v>
      </c>
      <c r="D330" s="27">
        <v>14</v>
      </c>
      <c r="E330" s="27">
        <v>2</v>
      </c>
      <c r="F330" s="27">
        <v>75</v>
      </c>
      <c r="G330" s="27">
        <v>37</v>
      </c>
      <c r="H330" s="2">
        <f t="shared" si="15"/>
        <v>21</v>
      </c>
    </row>
    <row r="331" spans="1:8" x14ac:dyDescent="0.3">
      <c r="A331" s="26" t="s">
        <v>261</v>
      </c>
      <c r="B331" s="27">
        <v>52</v>
      </c>
      <c r="C331" s="27">
        <v>5</v>
      </c>
      <c r="D331" s="27">
        <v>11</v>
      </c>
      <c r="E331" s="27">
        <v>0</v>
      </c>
      <c r="F331" s="27">
        <v>82</v>
      </c>
      <c r="G331" s="27">
        <v>26</v>
      </c>
      <c r="H331" s="2">
        <f t="shared" si="15"/>
        <v>16</v>
      </c>
    </row>
    <row r="332" spans="1:8" x14ac:dyDescent="0.3">
      <c r="A332" s="26" t="s">
        <v>230</v>
      </c>
      <c r="B332" s="27">
        <v>50</v>
      </c>
      <c r="C332" s="27">
        <v>10</v>
      </c>
      <c r="D332" s="27">
        <v>8</v>
      </c>
      <c r="E332" s="27">
        <v>3</v>
      </c>
      <c r="F332" s="27">
        <v>97</v>
      </c>
      <c r="G332" s="27">
        <v>10</v>
      </c>
      <c r="H332" s="2">
        <f t="shared" si="15"/>
        <v>18</v>
      </c>
    </row>
    <row r="333" spans="1:8" x14ac:dyDescent="0.3">
      <c r="A333" s="26" t="s">
        <v>187</v>
      </c>
      <c r="B333" s="27">
        <v>49</v>
      </c>
      <c r="C333" s="27">
        <v>3</v>
      </c>
      <c r="D333" s="27">
        <v>11</v>
      </c>
      <c r="E333" s="27">
        <v>2</v>
      </c>
      <c r="F333" s="27">
        <v>69</v>
      </c>
      <c r="G333" s="27">
        <v>19</v>
      </c>
      <c r="H333" s="2">
        <f t="shared" si="15"/>
        <v>14</v>
      </c>
    </row>
    <row r="334" spans="1:8" x14ac:dyDescent="0.3">
      <c r="A334" s="26" t="s">
        <v>95</v>
      </c>
      <c r="B334" s="27">
        <v>49</v>
      </c>
      <c r="C334" s="27">
        <v>4</v>
      </c>
      <c r="D334" s="27">
        <v>11</v>
      </c>
      <c r="E334" s="27">
        <v>0</v>
      </c>
      <c r="F334" s="27">
        <v>85</v>
      </c>
      <c r="G334" s="27">
        <v>23</v>
      </c>
      <c r="H334" s="2">
        <f t="shared" si="15"/>
        <v>15</v>
      </c>
    </row>
    <row r="335" spans="1:8" x14ac:dyDescent="0.3">
      <c r="A335" s="26" t="s">
        <v>367</v>
      </c>
      <c r="B335" s="27">
        <v>54</v>
      </c>
      <c r="C335" s="27">
        <v>10</v>
      </c>
      <c r="D335" s="27">
        <v>13</v>
      </c>
      <c r="E335" s="27">
        <v>3</v>
      </c>
      <c r="F335" s="27">
        <v>92</v>
      </c>
      <c r="G335" s="27">
        <v>6</v>
      </c>
      <c r="H335" s="2">
        <f t="shared" si="15"/>
        <v>23</v>
      </c>
    </row>
    <row r="336" spans="1:8" x14ac:dyDescent="0.3">
      <c r="A336" s="26" t="s">
        <v>128</v>
      </c>
      <c r="B336" s="27">
        <v>50</v>
      </c>
      <c r="C336" s="27">
        <v>9</v>
      </c>
      <c r="D336" s="27">
        <v>9</v>
      </c>
      <c r="E336" s="27">
        <v>2</v>
      </c>
      <c r="F336" s="27">
        <v>91</v>
      </c>
      <c r="G336" s="27">
        <v>20</v>
      </c>
      <c r="H336" s="2">
        <f t="shared" si="15"/>
        <v>18</v>
      </c>
    </row>
    <row r="337" spans="1:8" x14ac:dyDescent="0.3">
      <c r="A337" s="26" t="s">
        <v>210</v>
      </c>
      <c r="B337" s="27">
        <v>49</v>
      </c>
      <c r="C337" s="27">
        <v>3</v>
      </c>
      <c r="D337" s="27">
        <v>17</v>
      </c>
      <c r="E337" s="27">
        <v>2</v>
      </c>
      <c r="F337" s="27">
        <v>58</v>
      </c>
      <c r="G337" s="27">
        <v>7</v>
      </c>
      <c r="H337" s="2">
        <f t="shared" si="15"/>
        <v>20</v>
      </c>
    </row>
    <row r="338" spans="1:8" x14ac:dyDescent="0.3">
      <c r="A338" s="26" t="s">
        <v>101</v>
      </c>
      <c r="B338" s="27">
        <v>46</v>
      </c>
      <c r="C338" s="27">
        <v>7</v>
      </c>
      <c r="D338" s="27">
        <v>6</v>
      </c>
      <c r="E338" s="27">
        <v>2</v>
      </c>
      <c r="F338" s="27">
        <v>75</v>
      </c>
      <c r="G338" s="27">
        <v>40</v>
      </c>
      <c r="H338" s="2">
        <f t="shared" si="15"/>
        <v>13</v>
      </c>
    </row>
    <row r="339" spans="1:8" x14ac:dyDescent="0.3">
      <c r="A339" s="26" t="s">
        <v>154</v>
      </c>
      <c r="B339" s="27">
        <v>46</v>
      </c>
      <c r="C339" s="27">
        <v>4</v>
      </c>
      <c r="D339" s="27">
        <v>15</v>
      </c>
      <c r="E339" s="27">
        <v>4</v>
      </c>
      <c r="F339" s="27">
        <v>55</v>
      </c>
      <c r="G339" s="27">
        <v>11</v>
      </c>
      <c r="H339" s="2">
        <f t="shared" si="15"/>
        <v>19</v>
      </c>
    </row>
    <row r="340" spans="1:8" x14ac:dyDescent="0.3">
      <c r="A340" s="26" t="s">
        <v>86</v>
      </c>
      <c r="B340" s="27">
        <v>54</v>
      </c>
      <c r="C340" s="27">
        <v>12</v>
      </c>
      <c r="D340" s="27">
        <v>13</v>
      </c>
      <c r="E340" s="27">
        <v>1</v>
      </c>
      <c r="F340" s="27">
        <v>79</v>
      </c>
      <c r="G340" s="27">
        <v>13</v>
      </c>
      <c r="H340" s="2">
        <f t="shared" si="15"/>
        <v>25</v>
      </c>
    </row>
    <row r="341" spans="1:8" x14ac:dyDescent="0.3">
      <c r="A341" s="26" t="s">
        <v>183</v>
      </c>
      <c r="B341" s="27">
        <v>54</v>
      </c>
      <c r="C341" s="27">
        <v>10</v>
      </c>
      <c r="D341" s="27">
        <v>11</v>
      </c>
      <c r="E341" s="27">
        <v>0</v>
      </c>
      <c r="F341" s="27">
        <v>114</v>
      </c>
      <c r="G341" s="27">
        <v>19</v>
      </c>
      <c r="H341" s="2">
        <f t="shared" si="15"/>
        <v>21</v>
      </c>
    </row>
    <row r="342" spans="1:8" x14ac:dyDescent="0.3">
      <c r="A342" s="26" t="s">
        <v>165</v>
      </c>
      <c r="B342" s="27">
        <v>39</v>
      </c>
      <c r="C342" s="27">
        <v>7</v>
      </c>
      <c r="D342" s="27">
        <v>7</v>
      </c>
      <c r="E342" s="27">
        <v>1</v>
      </c>
      <c r="F342" s="27">
        <v>59</v>
      </c>
      <c r="G342" s="27">
        <v>20</v>
      </c>
      <c r="H342" s="2">
        <f t="shared" si="15"/>
        <v>14</v>
      </c>
    </row>
    <row r="343" spans="1:8" x14ac:dyDescent="0.3">
      <c r="A343" s="26" t="s">
        <v>286</v>
      </c>
      <c r="B343" s="27">
        <v>44</v>
      </c>
      <c r="C343" s="27">
        <v>9</v>
      </c>
      <c r="D343" s="27">
        <v>9</v>
      </c>
      <c r="E343" s="27">
        <v>1</v>
      </c>
      <c r="F343" s="27">
        <v>66</v>
      </c>
      <c r="G343" s="27">
        <v>18</v>
      </c>
      <c r="H343" s="2">
        <f t="shared" si="15"/>
        <v>18</v>
      </c>
    </row>
    <row r="344" spans="1:8" x14ac:dyDescent="0.3">
      <c r="A344" s="26" t="s">
        <v>162</v>
      </c>
      <c r="B344" s="27">
        <v>22</v>
      </c>
      <c r="C344" s="27">
        <v>4</v>
      </c>
      <c r="D344" s="27">
        <v>3</v>
      </c>
      <c r="E344" s="27">
        <v>2</v>
      </c>
      <c r="F344" s="27">
        <v>34</v>
      </c>
      <c r="G344" s="27">
        <v>4</v>
      </c>
      <c r="H344" s="2">
        <v>7</v>
      </c>
    </row>
    <row r="345" spans="1:8" x14ac:dyDescent="0.3">
      <c r="A345" s="26" t="s">
        <v>8</v>
      </c>
      <c r="B345" s="27">
        <v>52</v>
      </c>
      <c r="C345" s="27">
        <v>6</v>
      </c>
      <c r="D345" s="27">
        <v>14</v>
      </c>
      <c r="E345" s="27">
        <v>4</v>
      </c>
      <c r="F345" s="27">
        <v>68</v>
      </c>
      <c r="G345" s="27">
        <v>6</v>
      </c>
      <c r="H345" s="2">
        <f t="shared" ref="H345:H375" si="16">C345+D345</f>
        <v>20</v>
      </c>
    </row>
    <row r="346" spans="1:8" x14ac:dyDescent="0.3">
      <c r="A346" s="26" t="s">
        <v>200</v>
      </c>
      <c r="B346" s="27">
        <v>54</v>
      </c>
      <c r="C346" s="27">
        <v>10</v>
      </c>
      <c r="D346" s="27">
        <v>12</v>
      </c>
      <c r="E346" s="27">
        <v>2</v>
      </c>
      <c r="F346" s="27">
        <v>70</v>
      </c>
      <c r="G346" s="27">
        <v>21</v>
      </c>
      <c r="H346" s="2">
        <f t="shared" si="16"/>
        <v>22</v>
      </c>
    </row>
    <row r="347" spans="1:8" x14ac:dyDescent="0.3">
      <c r="A347" s="26" t="s">
        <v>194</v>
      </c>
      <c r="B347" s="27">
        <v>47</v>
      </c>
      <c r="C347" s="27">
        <v>7</v>
      </c>
      <c r="D347" s="27">
        <v>10</v>
      </c>
      <c r="E347" s="27">
        <v>2</v>
      </c>
      <c r="F347" s="27">
        <v>64</v>
      </c>
      <c r="G347" s="27">
        <v>19</v>
      </c>
      <c r="H347" s="2">
        <f t="shared" si="16"/>
        <v>17</v>
      </c>
    </row>
    <row r="348" spans="1:8" x14ac:dyDescent="0.3">
      <c r="A348" s="26" t="s">
        <v>150</v>
      </c>
      <c r="B348" s="27">
        <v>49</v>
      </c>
      <c r="C348" s="27">
        <v>8</v>
      </c>
      <c r="D348" s="27">
        <v>8</v>
      </c>
      <c r="E348" s="27">
        <v>1</v>
      </c>
      <c r="F348" s="27">
        <v>99</v>
      </c>
      <c r="G348" s="27">
        <v>14</v>
      </c>
      <c r="H348" s="2">
        <f t="shared" si="16"/>
        <v>16</v>
      </c>
    </row>
    <row r="349" spans="1:8" x14ac:dyDescent="0.3">
      <c r="A349" s="26" t="s">
        <v>256</v>
      </c>
      <c r="B349" s="27">
        <v>28</v>
      </c>
      <c r="C349" s="27">
        <v>4</v>
      </c>
      <c r="D349" s="27">
        <v>7</v>
      </c>
      <c r="E349" s="27">
        <v>1</v>
      </c>
      <c r="F349" s="27">
        <v>43</v>
      </c>
      <c r="G349" s="27">
        <v>6</v>
      </c>
      <c r="H349" s="2">
        <f t="shared" si="16"/>
        <v>11</v>
      </c>
    </row>
    <row r="350" spans="1:8" x14ac:dyDescent="0.3">
      <c r="A350" s="26" t="s">
        <v>383</v>
      </c>
      <c r="B350" s="27">
        <v>5</v>
      </c>
      <c r="C350" s="27">
        <v>0</v>
      </c>
      <c r="D350" s="27">
        <v>1</v>
      </c>
      <c r="E350" s="27">
        <v>0</v>
      </c>
      <c r="F350" s="27">
        <v>6</v>
      </c>
      <c r="G350" s="27">
        <v>2</v>
      </c>
      <c r="H350" s="2">
        <f t="shared" si="16"/>
        <v>1</v>
      </c>
    </row>
    <row r="351" spans="1:8" x14ac:dyDescent="0.3">
      <c r="A351" s="26" t="s">
        <v>158</v>
      </c>
      <c r="B351" s="27">
        <v>53</v>
      </c>
      <c r="C351" s="27">
        <v>6</v>
      </c>
      <c r="D351" s="27">
        <v>15</v>
      </c>
      <c r="E351" s="27">
        <v>2</v>
      </c>
      <c r="F351" s="27">
        <v>84</v>
      </c>
      <c r="G351" s="27">
        <v>11</v>
      </c>
      <c r="H351" s="2">
        <f t="shared" si="16"/>
        <v>21</v>
      </c>
    </row>
    <row r="352" spans="1:8" x14ac:dyDescent="0.3">
      <c r="A352" s="26" t="s">
        <v>324</v>
      </c>
      <c r="B352" s="27">
        <v>25</v>
      </c>
      <c r="C352" s="27">
        <v>1</v>
      </c>
      <c r="D352" s="27">
        <v>6</v>
      </c>
      <c r="E352" s="27">
        <v>2</v>
      </c>
      <c r="F352" s="27">
        <v>25</v>
      </c>
      <c r="G352" s="27">
        <v>8</v>
      </c>
      <c r="H352" s="2">
        <f t="shared" si="16"/>
        <v>7</v>
      </c>
    </row>
    <row r="353" spans="1:8" x14ac:dyDescent="0.3">
      <c r="A353" s="26" t="s">
        <v>322</v>
      </c>
      <c r="B353" s="27">
        <v>52</v>
      </c>
      <c r="C353" s="27">
        <v>4</v>
      </c>
      <c r="D353" s="27">
        <v>15</v>
      </c>
      <c r="E353" s="27">
        <v>1</v>
      </c>
      <c r="F353" s="27">
        <v>62</v>
      </c>
      <c r="G353" s="27">
        <v>16</v>
      </c>
      <c r="H353" s="2">
        <f t="shared" si="16"/>
        <v>19</v>
      </c>
    </row>
    <row r="354" spans="1:8" x14ac:dyDescent="0.3">
      <c r="A354" s="26" t="s">
        <v>138</v>
      </c>
      <c r="B354" s="27">
        <v>47</v>
      </c>
      <c r="C354" s="27">
        <v>8</v>
      </c>
      <c r="D354" s="27">
        <v>7</v>
      </c>
      <c r="E354" s="27">
        <v>2</v>
      </c>
      <c r="F354" s="27">
        <v>71</v>
      </c>
      <c r="G354" s="27">
        <v>15</v>
      </c>
      <c r="H354" s="2">
        <f t="shared" si="16"/>
        <v>15</v>
      </c>
    </row>
    <row r="355" spans="1:8" x14ac:dyDescent="0.3">
      <c r="A355" s="26" t="s">
        <v>113</v>
      </c>
      <c r="B355" s="27">
        <v>49</v>
      </c>
      <c r="C355" s="27">
        <v>6</v>
      </c>
      <c r="D355" s="27">
        <v>12</v>
      </c>
      <c r="E355" s="27">
        <v>2</v>
      </c>
      <c r="F355" s="27">
        <v>67</v>
      </c>
      <c r="G355" s="27">
        <v>17</v>
      </c>
      <c r="H355" s="2">
        <f t="shared" si="16"/>
        <v>18</v>
      </c>
    </row>
    <row r="356" spans="1:8" x14ac:dyDescent="0.3">
      <c r="A356" s="26" t="s">
        <v>253</v>
      </c>
      <c r="B356" s="27">
        <v>47</v>
      </c>
      <c r="C356" s="27">
        <v>7</v>
      </c>
      <c r="D356" s="27">
        <v>12</v>
      </c>
      <c r="E356" s="27">
        <v>0</v>
      </c>
      <c r="F356" s="27">
        <v>71</v>
      </c>
      <c r="G356" s="27">
        <v>27</v>
      </c>
      <c r="H356" s="2">
        <f t="shared" si="16"/>
        <v>19</v>
      </c>
    </row>
    <row r="357" spans="1:8" x14ac:dyDescent="0.3">
      <c r="A357" s="26" t="s">
        <v>307</v>
      </c>
      <c r="B357" s="27">
        <v>45</v>
      </c>
      <c r="C357" s="27">
        <v>3</v>
      </c>
      <c r="D357" s="27">
        <v>14</v>
      </c>
      <c r="E357" s="27">
        <v>0</v>
      </c>
      <c r="F357" s="27">
        <v>57</v>
      </c>
      <c r="G357" s="27">
        <v>19</v>
      </c>
      <c r="H357" s="2">
        <f t="shared" si="16"/>
        <v>17</v>
      </c>
    </row>
    <row r="358" spans="1:8" x14ac:dyDescent="0.3">
      <c r="A358" s="26" t="s">
        <v>218</v>
      </c>
      <c r="B358" s="27">
        <v>28</v>
      </c>
      <c r="C358" s="27">
        <v>4</v>
      </c>
      <c r="D358" s="27">
        <v>4</v>
      </c>
      <c r="E358" s="27">
        <v>1</v>
      </c>
      <c r="F358" s="27">
        <v>39</v>
      </c>
      <c r="G358" s="27">
        <v>14</v>
      </c>
      <c r="H358" s="2">
        <f t="shared" si="16"/>
        <v>8</v>
      </c>
    </row>
    <row r="359" spans="1:8" x14ac:dyDescent="0.3">
      <c r="A359" s="26" t="s">
        <v>48</v>
      </c>
      <c r="B359" s="27">
        <v>50</v>
      </c>
      <c r="C359" s="27">
        <v>3</v>
      </c>
      <c r="D359" s="27">
        <v>8</v>
      </c>
      <c r="E359" s="27">
        <v>0</v>
      </c>
      <c r="F359" s="27">
        <v>65</v>
      </c>
      <c r="G359" s="27">
        <v>44</v>
      </c>
      <c r="H359" s="2">
        <f t="shared" si="16"/>
        <v>11</v>
      </c>
    </row>
    <row r="360" spans="1:8" x14ac:dyDescent="0.3">
      <c r="A360" s="26" t="s">
        <v>231</v>
      </c>
      <c r="B360" s="27">
        <v>44</v>
      </c>
      <c r="C360" s="27">
        <v>7</v>
      </c>
      <c r="D360" s="27">
        <v>8</v>
      </c>
      <c r="E360" s="27">
        <v>1</v>
      </c>
      <c r="F360" s="27">
        <v>62</v>
      </c>
      <c r="G360" s="27">
        <v>24</v>
      </c>
      <c r="H360" s="2">
        <f t="shared" si="16"/>
        <v>15</v>
      </c>
    </row>
    <row r="361" spans="1:8" x14ac:dyDescent="0.3">
      <c r="A361" s="26" t="s">
        <v>343</v>
      </c>
      <c r="B361" s="27">
        <v>48</v>
      </c>
      <c r="C361" s="27">
        <v>8</v>
      </c>
      <c r="D361" s="27">
        <v>10</v>
      </c>
      <c r="E361" s="27">
        <v>1</v>
      </c>
      <c r="F361" s="27">
        <v>69</v>
      </c>
      <c r="G361" s="27">
        <v>14</v>
      </c>
      <c r="H361" s="2">
        <f t="shared" si="16"/>
        <v>18</v>
      </c>
    </row>
    <row r="362" spans="1:8" x14ac:dyDescent="0.3">
      <c r="A362" s="26" t="s">
        <v>93</v>
      </c>
      <c r="B362" s="27">
        <v>51</v>
      </c>
      <c r="C362" s="27">
        <v>2</v>
      </c>
      <c r="D362" s="27">
        <v>10</v>
      </c>
      <c r="E362" s="27">
        <v>0</v>
      </c>
      <c r="F362" s="27">
        <v>82</v>
      </c>
      <c r="G362" s="27">
        <v>39</v>
      </c>
      <c r="H362" s="2">
        <f t="shared" si="16"/>
        <v>12</v>
      </c>
    </row>
    <row r="363" spans="1:8" x14ac:dyDescent="0.3">
      <c r="A363" s="26" t="s">
        <v>278</v>
      </c>
      <c r="B363" s="27">
        <v>44</v>
      </c>
      <c r="C363" s="27">
        <v>7</v>
      </c>
      <c r="D363" s="27">
        <v>11</v>
      </c>
      <c r="E363" s="27">
        <v>0</v>
      </c>
      <c r="F363" s="27">
        <v>58</v>
      </c>
      <c r="G363" s="27">
        <v>20</v>
      </c>
      <c r="H363" s="2">
        <f t="shared" si="16"/>
        <v>18</v>
      </c>
    </row>
    <row r="364" spans="1:8" x14ac:dyDescent="0.3">
      <c r="A364" s="26" t="s">
        <v>208</v>
      </c>
      <c r="B364" s="27">
        <v>28</v>
      </c>
      <c r="C364" s="27">
        <v>1</v>
      </c>
      <c r="D364" s="27">
        <v>7</v>
      </c>
      <c r="E364" s="27">
        <v>1</v>
      </c>
      <c r="F364" s="27">
        <v>32</v>
      </c>
      <c r="G364" s="27">
        <v>5</v>
      </c>
      <c r="H364" s="2">
        <f t="shared" si="16"/>
        <v>8</v>
      </c>
    </row>
    <row r="365" spans="1:8" x14ac:dyDescent="0.3">
      <c r="A365" s="26" t="s">
        <v>182</v>
      </c>
      <c r="B365" s="27">
        <v>39</v>
      </c>
      <c r="C365" s="27">
        <v>8</v>
      </c>
      <c r="D365" s="27">
        <v>9</v>
      </c>
      <c r="E365" s="27">
        <v>0</v>
      </c>
      <c r="F365" s="27">
        <v>50</v>
      </c>
      <c r="G365" s="27">
        <v>11</v>
      </c>
      <c r="H365" s="2">
        <f t="shared" si="16"/>
        <v>17</v>
      </c>
    </row>
    <row r="366" spans="1:8" x14ac:dyDescent="0.3">
      <c r="A366" s="26" t="s">
        <v>37</v>
      </c>
      <c r="B366" s="27">
        <v>56</v>
      </c>
      <c r="C366" s="27">
        <v>2</v>
      </c>
      <c r="D366" s="27">
        <v>13</v>
      </c>
      <c r="E366" s="27">
        <v>2</v>
      </c>
      <c r="F366" s="27">
        <v>72</v>
      </c>
      <c r="G366" s="27">
        <v>25</v>
      </c>
      <c r="H366" s="2">
        <f t="shared" si="16"/>
        <v>15</v>
      </c>
    </row>
    <row r="367" spans="1:8" x14ac:dyDescent="0.3">
      <c r="A367" s="26" t="s">
        <v>245</v>
      </c>
      <c r="B367" s="27">
        <v>34</v>
      </c>
      <c r="C367" s="27">
        <v>2</v>
      </c>
      <c r="D367" s="27">
        <v>6</v>
      </c>
      <c r="E367" s="27">
        <v>2</v>
      </c>
      <c r="F367" s="27">
        <v>39</v>
      </c>
      <c r="G367" s="27">
        <v>17</v>
      </c>
      <c r="H367" s="2">
        <f t="shared" si="16"/>
        <v>8</v>
      </c>
    </row>
    <row r="368" spans="1:8" x14ac:dyDescent="0.3">
      <c r="A368" s="26" t="s">
        <v>169</v>
      </c>
      <c r="B368" s="27">
        <v>47</v>
      </c>
      <c r="C368" s="27">
        <v>6</v>
      </c>
      <c r="D368" s="27">
        <v>11</v>
      </c>
      <c r="E368" s="27">
        <v>0</v>
      </c>
      <c r="F368" s="27">
        <v>82</v>
      </c>
      <c r="G368" s="27">
        <v>16</v>
      </c>
      <c r="H368" s="2">
        <f t="shared" si="16"/>
        <v>17</v>
      </c>
    </row>
    <row r="369" spans="1:8" x14ac:dyDescent="0.3">
      <c r="A369" s="26" t="s">
        <v>356</v>
      </c>
      <c r="B369" s="27">
        <v>22</v>
      </c>
      <c r="C369" s="27">
        <v>3</v>
      </c>
      <c r="D369" s="27">
        <v>4</v>
      </c>
      <c r="E369" s="27">
        <v>1</v>
      </c>
      <c r="F369" s="27">
        <v>32</v>
      </c>
      <c r="G369" s="27">
        <v>3</v>
      </c>
      <c r="H369" s="2">
        <f t="shared" si="16"/>
        <v>7</v>
      </c>
    </row>
    <row r="370" spans="1:8" x14ac:dyDescent="0.3">
      <c r="A370" s="26" t="s">
        <v>355</v>
      </c>
      <c r="B370" s="27">
        <v>42</v>
      </c>
      <c r="C370" s="27">
        <v>5</v>
      </c>
      <c r="D370" s="27">
        <v>8</v>
      </c>
      <c r="E370" s="27">
        <v>3</v>
      </c>
      <c r="F370" s="27">
        <v>50</v>
      </c>
      <c r="G370" s="27">
        <v>4</v>
      </c>
      <c r="H370" s="2">
        <f t="shared" si="16"/>
        <v>13</v>
      </c>
    </row>
    <row r="371" spans="1:8" x14ac:dyDescent="0.3">
      <c r="A371" s="26" t="s">
        <v>191</v>
      </c>
      <c r="B371" s="27">
        <v>54</v>
      </c>
      <c r="C371" s="27">
        <v>7</v>
      </c>
      <c r="D371" s="27">
        <v>14</v>
      </c>
      <c r="E371" s="27">
        <v>0</v>
      </c>
      <c r="F371" s="27">
        <v>93</v>
      </c>
      <c r="G371" s="27">
        <v>9</v>
      </c>
      <c r="H371" s="2">
        <f t="shared" si="16"/>
        <v>21</v>
      </c>
    </row>
    <row r="372" spans="1:8" x14ac:dyDescent="0.3">
      <c r="A372" s="26" t="s">
        <v>221</v>
      </c>
      <c r="B372" s="27">
        <v>45</v>
      </c>
      <c r="C372" s="27">
        <v>2</v>
      </c>
      <c r="D372" s="27">
        <v>8</v>
      </c>
      <c r="E372" s="27">
        <v>1</v>
      </c>
      <c r="F372" s="27">
        <v>58</v>
      </c>
      <c r="G372" s="27">
        <v>13</v>
      </c>
      <c r="H372" s="2">
        <f t="shared" si="16"/>
        <v>10</v>
      </c>
    </row>
    <row r="373" spans="1:8" x14ac:dyDescent="0.3">
      <c r="A373" s="26" t="s">
        <v>94</v>
      </c>
      <c r="B373" s="27">
        <v>51</v>
      </c>
      <c r="C373" s="27">
        <v>5</v>
      </c>
      <c r="D373" s="27">
        <v>11</v>
      </c>
      <c r="E373" s="27">
        <v>3</v>
      </c>
      <c r="F373" s="27">
        <v>61</v>
      </c>
      <c r="G373" s="27">
        <v>10</v>
      </c>
      <c r="H373" s="2">
        <f t="shared" si="16"/>
        <v>16</v>
      </c>
    </row>
    <row r="374" spans="1:8" x14ac:dyDescent="0.3">
      <c r="A374" s="26" t="s">
        <v>281</v>
      </c>
      <c r="B374" s="27">
        <v>54</v>
      </c>
      <c r="C374" s="27">
        <v>4</v>
      </c>
      <c r="D374" s="27">
        <v>10</v>
      </c>
      <c r="E374" s="27">
        <v>1</v>
      </c>
      <c r="F374" s="27">
        <v>67</v>
      </c>
      <c r="G374" s="27">
        <v>10</v>
      </c>
      <c r="H374" s="2">
        <f t="shared" si="16"/>
        <v>14</v>
      </c>
    </row>
    <row r="375" spans="1:8" x14ac:dyDescent="0.3">
      <c r="A375" s="26" t="s">
        <v>287</v>
      </c>
      <c r="B375" s="27">
        <v>45</v>
      </c>
      <c r="C375" s="27">
        <v>6</v>
      </c>
      <c r="D375" s="27">
        <v>8</v>
      </c>
      <c r="E375" s="27">
        <v>0</v>
      </c>
      <c r="F375" s="27">
        <v>60</v>
      </c>
      <c r="G375" s="27">
        <v>22</v>
      </c>
      <c r="H375" s="2">
        <f t="shared" si="16"/>
        <v>14</v>
      </c>
    </row>
    <row r="376" spans="1:8" x14ac:dyDescent="0.3">
      <c r="A376" s="40" t="s">
        <v>477</v>
      </c>
      <c r="B376" s="44">
        <v>27</v>
      </c>
      <c r="C376" s="44">
        <v>4</v>
      </c>
      <c r="D376" s="44">
        <v>7</v>
      </c>
      <c r="E376" s="44">
        <v>3</v>
      </c>
      <c r="F376" s="44">
        <v>40</v>
      </c>
      <c r="G376" s="44">
        <v>10</v>
      </c>
      <c r="H376" s="42">
        <v>11</v>
      </c>
    </row>
    <row r="377" spans="1:8" x14ac:dyDescent="0.3">
      <c r="A377" s="26" t="s">
        <v>137</v>
      </c>
      <c r="B377" s="27">
        <v>42</v>
      </c>
      <c r="C377" s="27">
        <v>6</v>
      </c>
      <c r="D377" s="27">
        <v>6</v>
      </c>
      <c r="E377" s="27">
        <v>0</v>
      </c>
      <c r="F377" s="27">
        <v>57</v>
      </c>
      <c r="G377" s="27">
        <v>21</v>
      </c>
      <c r="H377" s="2">
        <f>C377+D377</f>
        <v>12</v>
      </c>
    </row>
    <row r="378" spans="1:8" x14ac:dyDescent="0.3">
      <c r="A378" s="26" t="s">
        <v>9</v>
      </c>
      <c r="B378" s="27">
        <v>48</v>
      </c>
      <c r="C378" s="27">
        <v>6</v>
      </c>
      <c r="D378" s="27">
        <v>4</v>
      </c>
      <c r="E378" s="27">
        <v>0</v>
      </c>
      <c r="F378" s="27">
        <v>86</v>
      </c>
      <c r="G378" s="27">
        <v>27</v>
      </c>
      <c r="H378" s="2">
        <f>C378+D378</f>
        <v>10</v>
      </c>
    </row>
    <row r="379" spans="1:8" x14ac:dyDescent="0.3">
      <c r="A379" s="26" t="s">
        <v>341</v>
      </c>
      <c r="B379" s="27">
        <v>48</v>
      </c>
      <c r="C379" s="27">
        <v>8</v>
      </c>
      <c r="D379" s="27">
        <v>9</v>
      </c>
      <c r="E379" s="27">
        <v>1</v>
      </c>
      <c r="F379" s="27">
        <v>53</v>
      </c>
      <c r="G379" s="27">
        <v>7</v>
      </c>
      <c r="H379" s="2">
        <f>C379+D379</f>
        <v>17</v>
      </c>
    </row>
    <row r="380" spans="1:8" x14ac:dyDescent="0.3">
      <c r="A380" s="26" t="s">
        <v>290</v>
      </c>
      <c r="B380" s="27">
        <v>48</v>
      </c>
      <c r="C380" s="27">
        <v>5</v>
      </c>
      <c r="D380" s="27">
        <v>9</v>
      </c>
      <c r="E380" s="27">
        <v>2</v>
      </c>
      <c r="F380" s="27">
        <v>52</v>
      </c>
      <c r="G380" s="27">
        <v>14</v>
      </c>
      <c r="H380" s="2">
        <f>C380+D380</f>
        <v>14</v>
      </c>
    </row>
    <row r="381" spans="1:8" x14ac:dyDescent="0.3">
      <c r="A381" s="26" t="s">
        <v>296</v>
      </c>
      <c r="B381" s="27">
        <v>0</v>
      </c>
      <c r="C381" s="27">
        <v>0</v>
      </c>
      <c r="D381" s="27">
        <v>0</v>
      </c>
      <c r="E381" s="27">
        <v>0</v>
      </c>
      <c r="F381" s="27">
        <v>0</v>
      </c>
      <c r="G381" s="27">
        <v>0</v>
      </c>
      <c r="H381" s="2">
        <v>0</v>
      </c>
    </row>
    <row r="382" spans="1:8" x14ac:dyDescent="0.3">
      <c r="A382" s="26" t="s">
        <v>111</v>
      </c>
      <c r="B382" s="27">
        <v>0</v>
      </c>
      <c r="C382" s="27">
        <v>0</v>
      </c>
      <c r="D382" s="27">
        <v>0</v>
      </c>
      <c r="E382" s="27">
        <v>0</v>
      </c>
      <c r="F382" s="27">
        <v>0</v>
      </c>
      <c r="G382" s="27">
        <v>0</v>
      </c>
      <c r="H382" s="2">
        <v>0</v>
      </c>
    </row>
  </sheetData>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51B729-2693-4989-BFAD-0AA87EDB6836}">
  <dimension ref="A1:Q279"/>
  <sheetViews>
    <sheetView topLeftCell="A73" workbookViewId="0">
      <selection activeCell="H93" sqref="A93:H93"/>
    </sheetView>
  </sheetViews>
  <sheetFormatPr defaultRowHeight="14.4" x14ac:dyDescent="0.3"/>
  <cols>
    <col min="1" max="1" width="17" customWidth="1"/>
    <col min="2" max="8" width="8.88671875" style="1"/>
  </cols>
  <sheetData>
    <row r="1" spans="1:16" ht="15" thickBot="1" x14ac:dyDescent="0.35">
      <c r="A1" s="28" t="s">
        <v>451</v>
      </c>
      <c r="B1" s="13" t="s">
        <v>16</v>
      </c>
      <c r="C1" s="13" t="s">
        <v>385</v>
      </c>
      <c r="D1" s="13" t="s">
        <v>386</v>
      </c>
      <c r="E1" s="13" t="s">
        <v>2</v>
      </c>
      <c r="F1" s="13" t="s">
        <v>1</v>
      </c>
      <c r="G1" s="13" t="s">
        <v>0</v>
      </c>
      <c r="H1" s="22" t="s">
        <v>448</v>
      </c>
    </row>
    <row r="2" spans="1:16" x14ac:dyDescent="0.3">
      <c r="A2" s="26" t="s">
        <v>115</v>
      </c>
      <c r="B2" s="27">
        <v>55</v>
      </c>
      <c r="C2" s="27">
        <v>29</v>
      </c>
      <c r="D2" s="27">
        <v>43</v>
      </c>
      <c r="E2" s="27">
        <v>23</v>
      </c>
      <c r="F2" s="27">
        <v>244</v>
      </c>
      <c r="G2" s="27">
        <v>18</v>
      </c>
      <c r="H2" s="2">
        <v>72</v>
      </c>
    </row>
    <row r="3" spans="1:16" x14ac:dyDescent="0.3">
      <c r="A3" s="26" t="s">
        <v>148</v>
      </c>
      <c r="B3" s="27">
        <v>56</v>
      </c>
      <c r="C3" s="27">
        <v>30</v>
      </c>
      <c r="D3" s="27">
        <v>45</v>
      </c>
      <c r="E3" s="27">
        <v>26</v>
      </c>
      <c r="F3" s="27">
        <v>163</v>
      </c>
      <c r="G3" s="27">
        <v>22</v>
      </c>
      <c r="H3" s="2">
        <v>75</v>
      </c>
    </row>
    <row r="4" spans="1:16" x14ac:dyDescent="0.3">
      <c r="A4" s="26" t="s">
        <v>147</v>
      </c>
      <c r="B4" s="27">
        <v>52</v>
      </c>
      <c r="C4" s="27">
        <v>26</v>
      </c>
      <c r="D4" s="27">
        <v>50</v>
      </c>
      <c r="E4" s="27">
        <v>23</v>
      </c>
      <c r="F4" s="27">
        <v>169</v>
      </c>
      <c r="G4" s="27">
        <v>19</v>
      </c>
      <c r="H4" s="2">
        <v>76</v>
      </c>
    </row>
    <row r="5" spans="1:16" x14ac:dyDescent="0.3">
      <c r="A5" s="26" t="s">
        <v>61</v>
      </c>
      <c r="B5" s="27">
        <v>56</v>
      </c>
      <c r="C5" s="27">
        <v>25</v>
      </c>
      <c r="D5" s="27">
        <v>41</v>
      </c>
      <c r="E5" s="27">
        <v>19</v>
      </c>
      <c r="F5" s="27">
        <v>221</v>
      </c>
      <c r="G5" s="27">
        <v>25</v>
      </c>
      <c r="H5" s="2">
        <v>66</v>
      </c>
    </row>
    <row r="6" spans="1:16" x14ac:dyDescent="0.3">
      <c r="A6" s="26" t="s">
        <v>309</v>
      </c>
      <c r="B6" s="27">
        <v>51</v>
      </c>
      <c r="C6" s="27">
        <v>35</v>
      </c>
      <c r="D6" s="27">
        <v>26</v>
      </c>
      <c r="E6" s="27">
        <v>17</v>
      </c>
      <c r="F6" s="27">
        <v>217</v>
      </c>
      <c r="G6" s="27">
        <v>7</v>
      </c>
      <c r="H6" s="2">
        <v>61</v>
      </c>
    </row>
    <row r="7" spans="1:16" x14ac:dyDescent="0.3">
      <c r="A7" s="26" t="s">
        <v>222</v>
      </c>
      <c r="B7" s="27">
        <v>55</v>
      </c>
      <c r="C7" s="27">
        <v>22</v>
      </c>
      <c r="D7" s="27">
        <v>47</v>
      </c>
      <c r="E7" s="27">
        <v>19</v>
      </c>
      <c r="F7" s="27">
        <v>156</v>
      </c>
      <c r="G7" s="27">
        <v>16</v>
      </c>
      <c r="H7" s="2">
        <v>69</v>
      </c>
    </row>
    <row r="8" spans="1:16" x14ac:dyDescent="0.3">
      <c r="A8" s="26" t="s">
        <v>348</v>
      </c>
      <c r="B8" s="27">
        <v>55</v>
      </c>
      <c r="C8" s="27">
        <v>34</v>
      </c>
      <c r="D8" s="27">
        <v>18</v>
      </c>
      <c r="E8" s="27">
        <v>17</v>
      </c>
      <c r="F8" s="27">
        <v>232</v>
      </c>
      <c r="G8" s="27">
        <v>25</v>
      </c>
      <c r="H8" s="2">
        <v>52</v>
      </c>
    </row>
    <row r="9" spans="1:16" x14ac:dyDescent="0.3">
      <c r="A9" s="26" t="s">
        <v>27</v>
      </c>
      <c r="B9" s="27">
        <v>53</v>
      </c>
      <c r="C9" s="27">
        <v>24</v>
      </c>
      <c r="D9" s="27">
        <v>34</v>
      </c>
      <c r="E9" s="27">
        <v>19</v>
      </c>
      <c r="F9" s="27">
        <v>189</v>
      </c>
      <c r="G9" s="27">
        <v>24</v>
      </c>
      <c r="H9" s="2">
        <v>58</v>
      </c>
    </row>
    <row r="10" spans="1:16" x14ac:dyDescent="0.3">
      <c r="A10" s="26" t="s">
        <v>263</v>
      </c>
      <c r="B10" s="27">
        <v>47</v>
      </c>
      <c r="C10" s="27">
        <v>21</v>
      </c>
      <c r="D10" s="27">
        <v>36</v>
      </c>
      <c r="E10" s="27">
        <v>20</v>
      </c>
      <c r="F10" s="27">
        <v>141</v>
      </c>
      <c r="G10" s="27">
        <v>53</v>
      </c>
      <c r="H10" s="2">
        <v>57</v>
      </c>
    </row>
    <row r="11" spans="1:16" x14ac:dyDescent="0.3">
      <c r="A11" s="26" t="s">
        <v>325</v>
      </c>
      <c r="B11" s="27">
        <v>53</v>
      </c>
      <c r="C11" s="27">
        <v>24</v>
      </c>
      <c r="D11" s="27">
        <v>33</v>
      </c>
      <c r="E11" s="27">
        <v>20</v>
      </c>
      <c r="F11" s="27">
        <v>136</v>
      </c>
      <c r="G11" s="27">
        <v>11</v>
      </c>
      <c r="H11" s="2">
        <v>57</v>
      </c>
    </row>
    <row r="12" spans="1:16" x14ac:dyDescent="0.3">
      <c r="A12" s="26" t="s">
        <v>262</v>
      </c>
      <c r="B12" s="27">
        <v>49</v>
      </c>
      <c r="C12" s="27">
        <v>19</v>
      </c>
      <c r="D12" s="27">
        <v>38</v>
      </c>
      <c r="E12" s="27">
        <v>20</v>
      </c>
      <c r="F12" s="27">
        <v>136</v>
      </c>
      <c r="G12" s="27">
        <v>21</v>
      </c>
      <c r="H12" s="2">
        <v>57</v>
      </c>
    </row>
    <row r="13" spans="1:16" x14ac:dyDescent="0.3">
      <c r="A13" s="26" t="s">
        <v>40</v>
      </c>
      <c r="B13" s="27">
        <v>37</v>
      </c>
      <c r="C13" s="27">
        <v>21</v>
      </c>
      <c r="D13" s="27">
        <v>24</v>
      </c>
      <c r="E13" s="27">
        <v>19</v>
      </c>
      <c r="F13" s="27">
        <v>142</v>
      </c>
      <c r="G13" s="27">
        <v>20</v>
      </c>
      <c r="H13" s="2">
        <v>45</v>
      </c>
      <c r="P13" s="2"/>
    </row>
    <row r="14" spans="1:16" x14ac:dyDescent="0.3">
      <c r="A14" s="26" t="s">
        <v>311</v>
      </c>
      <c r="B14" s="27">
        <v>51</v>
      </c>
      <c r="C14" s="27">
        <v>16</v>
      </c>
      <c r="D14" s="27">
        <v>41</v>
      </c>
      <c r="E14" s="27">
        <v>18</v>
      </c>
      <c r="F14" s="27">
        <v>135</v>
      </c>
      <c r="G14" s="27">
        <v>14</v>
      </c>
      <c r="H14" s="2">
        <v>57</v>
      </c>
    </row>
    <row r="15" spans="1:16" x14ac:dyDescent="0.3">
      <c r="A15" s="26" t="s">
        <v>102</v>
      </c>
      <c r="B15" s="27">
        <v>56</v>
      </c>
      <c r="C15" s="27">
        <v>25</v>
      </c>
      <c r="D15" s="27">
        <v>31</v>
      </c>
      <c r="E15" s="27">
        <v>17</v>
      </c>
      <c r="F15" s="27">
        <v>167</v>
      </c>
      <c r="G15" s="27">
        <v>20</v>
      </c>
      <c r="H15" s="2">
        <v>56</v>
      </c>
    </row>
    <row r="16" spans="1:16" x14ac:dyDescent="0.3">
      <c r="A16" s="26" t="s">
        <v>360</v>
      </c>
      <c r="B16" s="27">
        <v>56</v>
      </c>
      <c r="C16" s="27">
        <v>14</v>
      </c>
      <c r="D16" s="27">
        <v>36</v>
      </c>
      <c r="E16" s="27">
        <v>20</v>
      </c>
      <c r="F16" s="27">
        <v>140</v>
      </c>
      <c r="G16" s="27">
        <v>34</v>
      </c>
      <c r="H16" s="2">
        <v>50</v>
      </c>
    </row>
    <row r="17" spans="1:8" x14ac:dyDescent="0.3">
      <c r="A17" s="26" t="s">
        <v>310</v>
      </c>
      <c r="B17" s="27">
        <v>53</v>
      </c>
      <c r="C17" s="27">
        <v>25</v>
      </c>
      <c r="D17" s="27">
        <v>28</v>
      </c>
      <c r="E17" s="27">
        <v>16</v>
      </c>
      <c r="F17" s="27">
        <v>166</v>
      </c>
      <c r="G17" s="27">
        <v>20</v>
      </c>
      <c r="H17" s="2">
        <v>53</v>
      </c>
    </row>
    <row r="18" spans="1:8" x14ac:dyDescent="0.3">
      <c r="A18" s="26" t="s">
        <v>104</v>
      </c>
      <c r="B18" s="27">
        <v>56</v>
      </c>
      <c r="C18" s="27">
        <v>20</v>
      </c>
      <c r="D18" s="27">
        <v>35</v>
      </c>
      <c r="E18" s="27">
        <v>18</v>
      </c>
      <c r="F18" s="27">
        <v>168</v>
      </c>
      <c r="G18" s="27">
        <v>44</v>
      </c>
      <c r="H18" s="2">
        <v>55</v>
      </c>
    </row>
    <row r="19" spans="1:8" x14ac:dyDescent="0.3">
      <c r="A19" s="26" t="s">
        <v>223</v>
      </c>
      <c r="B19" s="27">
        <v>49</v>
      </c>
      <c r="C19" s="27">
        <v>24</v>
      </c>
      <c r="D19" s="27">
        <v>26</v>
      </c>
      <c r="E19" s="27">
        <v>17</v>
      </c>
      <c r="F19" s="27">
        <v>163</v>
      </c>
      <c r="G19" s="27">
        <v>15</v>
      </c>
      <c r="H19" s="2">
        <v>50</v>
      </c>
    </row>
    <row r="20" spans="1:8" x14ac:dyDescent="0.3">
      <c r="A20" s="26" t="s">
        <v>363</v>
      </c>
      <c r="B20" s="27">
        <v>55</v>
      </c>
      <c r="C20" s="27">
        <v>26</v>
      </c>
      <c r="D20" s="27">
        <v>25</v>
      </c>
      <c r="E20" s="27">
        <v>15</v>
      </c>
      <c r="F20" s="27">
        <v>181</v>
      </c>
      <c r="G20" s="27">
        <v>18</v>
      </c>
      <c r="H20" s="2">
        <v>51</v>
      </c>
    </row>
    <row r="21" spans="1:8" x14ac:dyDescent="0.3">
      <c r="A21" s="26" t="s">
        <v>39</v>
      </c>
      <c r="B21" s="27">
        <v>42</v>
      </c>
      <c r="C21" s="27">
        <v>17</v>
      </c>
      <c r="D21" s="27">
        <v>34</v>
      </c>
      <c r="E21" s="27">
        <v>17</v>
      </c>
      <c r="F21" s="27">
        <v>115</v>
      </c>
      <c r="G21" s="27">
        <v>48</v>
      </c>
      <c r="H21" s="2">
        <v>51</v>
      </c>
    </row>
    <row r="22" spans="1:8" x14ac:dyDescent="0.3">
      <c r="A22" s="26" t="s">
        <v>28</v>
      </c>
      <c r="B22" s="27">
        <v>43</v>
      </c>
      <c r="C22" s="27">
        <v>16</v>
      </c>
      <c r="D22" s="27">
        <v>28</v>
      </c>
      <c r="E22" s="27">
        <v>14</v>
      </c>
      <c r="F22" s="27">
        <v>153</v>
      </c>
      <c r="G22" s="27">
        <v>19</v>
      </c>
      <c r="H22" s="2">
        <v>44</v>
      </c>
    </row>
    <row r="23" spans="1:8" x14ac:dyDescent="0.3">
      <c r="A23" s="26" t="s">
        <v>55</v>
      </c>
      <c r="B23" s="27">
        <v>54</v>
      </c>
      <c r="C23" s="27">
        <v>20</v>
      </c>
      <c r="D23" s="27">
        <v>28</v>
      </c>
      <c r="E23" s="27">
        <v>15</v>
      </c>
      <c r="F23" s="27">
        <v>144</v>
      </c>
      <c r="G23" s="27">
        <v>51</v>
      </c>
      <c r="H23" s="2">
        <v>48</v>
      </c>
    </row>
    <row r="24" spans="1:8" x14ac:dyDescent="0.3">
      <c r="A24" s="26" t="s">
        <v>265</v>
      </c>
      <c r="B24" s="27">
        <v>53</v>
      </c>
      <c r="C24" s="27">
        <v>26</v>
      </c>
      <c r="D24" s="27">
        <v>27</v>
      </c>
      <c r="E24" s="27">
        <v>13</v>
      </c>
      <c r="F24" s="27">
        <v>168</v>
      </c>
      <c r="G24" s="27">
        <v>20</v>
      </c>
      <c r="H24" s="2">
        <v>53</v>
      </c>
    </row>
    <row r="25" spans="1:8" x14ac:dyDescent="0.3">
      <c r="A25" s="26" t="s">
        <v>49</v>
      </c>
      <c r="B25" s="27">
        <v>55</v>
      </c>
      <c r="C25" s="27">
        <v>19</v>
      </c>
      <c r="D25" s="27">
        <v>33</v>
      </c>
      <c r="E25" s="27">
        <v>16</v>
      </c>
      <c r="F25" s="27">
        <v>164</v>
      </c>
      <c r="G25" s="27">
        <v>13</v>
      </c>
      <c r="H25" s="2">
        <v>52</v>
      </c>
    </row>
    <row r="26" spans="1:8" x14ac:dyDescent="0.3">
      <c r="A26" s="26" t="s">
        <v>298</v>
      </c>
      <c r="B26" s="27">
        <v>54</v>
      </c>
      <c r="C26" s="27">
        <v>22</v>
      </c>
      <c r="D26" s="27">
        <v>28</v>
      </c>
      <c r="E26" s="27">
        <v>13</v>
      </c>
      <c r="F26" s="27">
        <v>123</v>
      </c>
      <c r="G26" s="27">
        <v>13</v>
      </c>
      <c r="H26" s="2">
        <v>50</v>
      </c>
    </row>
    <row r="27" spans="1:8" x14ac:dyDescent="0.3">
      <c r="A27" s="26" t="s">
        <v>116</v>
      </c>
      <c r="B27" s="27">
        <v>44</v>
      </c>
      <c r="C27" s="27">
        <v>18</v>
      </c>
      <c r="D27" s="27">
        <v>27</v>
      </c>
      <c r="E27" s="27">
        <v>18</v>
      </c>
      <c r="F27" s="27">
        <v>111</v>
      </c>
      <c r="G27" s="27">
        <v>21</v>
      </c>
      <c r="H27" s="2">
        <v>45</v>
      </c>
    </row>
    <row r="28" spans="1:8" x14ac:dyDescent="0.3">
      <c r="A28" s="26" t="s">
        <v>297</v>
      </c>
      <c r="B28" s="27">
        <v>46</v>
      </c>
      <c r="C28" s="27">
        <v>21</v>
      </c>
      <c r="D28" s="27">
        <v>24</v>
      </c>
      <c r="E28" s="27">
        <v>15</v>
      </c>
      <c r="F28" s="27">
        <v>136</v>
      </c>
      <c r="G28" s="27">
        <v>21</v>
      </c>
      <c r="H28" s="2">
        <v>45</v>
      </c>
    </row>
    <row r="29" spans="1:8" x14ac:dyDescent="0.3">
      <c r="A29" s="26" t="s">
        <v>361</v>
      </c>
      <c r="B29" s="27">
        <v>54</v>
      </c>
      <c r="C29" s="27">
        <v>22</v>
      </c>
      <c r="D29" s="27">
        <v>32</v>
      </c>
      <c r="E29" s="27">
        <v>15</v>
      </c>
      <c r="F29" s="27">
        <v>127</v>
      </c>
      <c r="G29" s="27">
        <v>29</v>
      </c>
      <c r="H29" s="2">
        <v>54</v>
      </c>
    </row>
    <row r="30" spans="1:8" x14ac:dyDescent="0.3">
      <c r="A30" s="26" t="s">
        <v>246</v>
      </c>
      <c r="B30" s="27">
        <v>56</v>
      </c>
      <c r="C30" s="27">
        <v>17</v>
      </c>
      <c r="D30" s="27">
        <v>32</v>
      </c>
      <c r="E30" s="27">
        <v>17</v>
      </c>
      <c r="F30" s="27">
        <v>155</v>
      </c>
      <c r="G30" s="27">
        <v>19</v>
      </c>
      <c r="H30" s="2">
        <v>49</v>
      </c>
    </row>
    <row r="31" spans="1:8" x14ac:dyDescent="0.3">
      <c r="A31" s="26" t="s">
        <v>326</v>
      </c>
      <c r="B31" s="27">
        <v>55</v>
      </c>
      <c r="C31" s="27">
        <v>19</v>
      </c>
      <c r="D31" s="27">
        <v>31</v>
      </c>
      <c r="E31" s="27">
        <v>17</v>
      </c>
      <c r="F31" s="27">
        <v>125</v>
      </c>
      <c r="G31" s="27">
        <v>31</v>
      </c>
      <c r="H31" s="2">
        <v>50</v>
      </c>
    </row>
    <row r="32" spans="1:8" x14ac:dyDescent="0.3">
      <c r="A32" s="26" t="s">
        <v>273</v>
      </c>
      <c r="B32" s="27">
        <v>52</v>
      </c>
      <c r="C32" s="27">
        <v>19</v>
      </c>
      <c r="D32" s="27">
        <v>17</v>
      </c>
      <c r="E32" s="27">
        <v>11</v>
      </c>
      <c r="F32" s="27">
        <v>181</v>
      </c>
      <c r="G32" s="27">
        <v>94</v>
      </c>
      <c r="H32" s="2">
        <v>36</v>
      </c>
    </row>
    <row r="33" spans="1:8" x14ac:dyDescent="0.3">
      <c r="A33" s="26" t="s">
        <v>103</v>
      </c>
      <c r="B33" s="27">
        <v>56</v>
      </c>
      <c r="C33" s="27">
        <v>15</v>
      </c>
      <c r="D33" s="27">
        <v>38</v>
      </c>
      <c r="E33" s="27">
        <v>18</v>
      </c>
      <c r="F33" s="27">
        <v>134</v>
      </c>
      <c r="G33" s="27">
        <v>8</v>
      </c>
      <c r="H33" s="2">
        <v>53</v>
      </c>
    </row>
    <row r="34" spans="1:8" x14ac:dyDescent="0.3">
      <c r="A34" s="26" t="s">
        <v>362</v>
      </c>
      <c r="B34" s="27">
        <v>55</v>
      </c>
      <c r="C34" s="27">
        <v>26</v>
      </c>
      <c r="D34" s="27">
        <v>24</v>
      </c>
      <c r="E34" s="27">
        <v>13</v>
      </c>
      <c r="F34" s="27">
        <v>172</v>
      </c>
      <c r="G34" s="27">
        <v>20</v>
      </c>
      <c r="H34" s="2">
        <v>50</v>
      </c>
    </row>
    <row r="35" spans="1:8" x14ac:dyDescent="0.3">
      <c r="A35" s="26" t="s">
        <v>73</v>
      </c>
      <c r="B35" s="27">
        <v>56</v>
      </c>
      <c r="C35" s="27">
        <v>19</v>
      </c>
      <c r="D35" s="27">
        <v>38</v>
      </c>
      <c r="E35" s="27">
        <v>13</v>
      </c>
      <c r="F35" s="27">
        <v>135</v>
      </c>
      <c r="G35" s="27">
        <v>25</v>
      </c>
      <c r="H35" s="2">
        <v>57</v>
      </c>
    </row>
    <row r="36" spans="1:8" x14ac:dyDescent="0.3">
      <c r="A36" s="26" t="s">
        <v>153</v>
      </c>
      <c r="B36" s="27">
        <v>54</v>
      </c>
      <c r="C36" s="27">
        <v>18</v>
      </c>
      <c r="D36" s="27">
        <v>36</v>
      </c>
      <c r="E36" s="27">
        <v>12</v>
      </c>
      <c r="F36" s="27">
        <v>152</v>
      </c>
      <c r="G36" s="27">
        <v>11</v>
      </c>
      <c r="H36" s="2">
        <v>54</v>
      </c>
    </row>
    <row r="37" spans="1:8" x14ac:dyDescent="0.3">
      <c r="A37" s="26" t="s">
        <v>82</v>
      </c>
      <c r="B37" s="27">
        <v>51</v>
      </c>
      <c r="C37" s="27">
        <v>18</v>
      </c>
      <c r="D37" s="27">
        <v>28</v>
      </c>
      <c r="E37" s="27">
        <v>16</v>
      </c>
      <c r="F37" s="27">
        <v>132</v>
      </c>
      <c r="G37" s="27">
        <v>16</v>
      </c>
      <c r="H37" s="2">
        <v>46</v>
      </c>
    </row>
    <row r="38" spans="1:8" x14ac:dyDescent="0.3">
      <c r="A38" s="26" t="s">
        <v>139</v>
      </c>
      <c r="B38" s="27">
        <v>55</v>
      </c>
      <c r="C38" s="27">
        <v>17</v>
      </c>
      <c r="D38" s="27">
        <v>28</v>
      </c>
      <c r="E38" s="27">
        <v>11</v>
      </c>
      <c r="F38" s="27">
        <v>180</v>
      </c>
      <c r="G38" s="27">
        <v>39</v>
      </c>
      <c r="H38" s="2">
        <v>45</v>
      </c>
    </row>
    <row r="39" spans="1:8" x14ac:dyDescent="0.3">
      <c r="A39" s="26" t="s">
        <v>18</v>
      </c>
      <c r="B39" s="27">
        <v>56</v>
      </c>
      <c r="C39" s="27">
        <v>16</v>
      </c>
      <c r="D39" s="27">
        <v>28</v>
      </c>
      <c r="E39" s="27">
        <v>16</v>
      </c>
      <c r="F39" s="27">
        <v>138</v>
      </c>
      <c r="G39" s="27">
        <v>19</v>
      </c>
      <c r="H39" s="2">
        <v>44</v>
      </c>
    </row>
    <row r="40" spans="1:8" x14ac:dyDescent="0.3">
      <c r="A40" s="26" t="s">
        <v>211</v>
      </c>
      <c r="B40" s="27">
        <v>56</v>
      </c>
      <c r="C40" s="27">
        <v>16</v>
      </c>
      <c r="D40" s="27">
        <v>34</v>
      </c>
      <c r="E40" s="27">
        <v>12</v>
      </c>
      <c r="F40" s="27">
        <v>141</v>
      </c>
      <c r="G40" s="27">
        <v>32</v>
      </c>
      <c r="H40" s="2">
        <v>50</v>
      </c>
    </row>
    <row r="41" spans="1:8" x14ac:dyDescent="0.3">
      <c r="A41" s="26" t="s">
        <v>251</v>
      </c>
      <c r="B41" s="27">
        <v>56</v>
      </c>
      <c r="C41" s="27">
        <v>21</v>
      </c>
      <c r="D41" s="27">
        <v>30</v>
      </c>
      <c r="E41" s="27">
        <v>11</v>
      </c>
      <c r="F41" s="27">
        <v>153</v>
      </c>
      <c r="G41" s="27">
        <v>24</v>
      </c>
      <c r="H41" s="2">
        <v>51</v>
      </c>
    </row>
    <row r="42" spans="1:8" x14ac:dyDescent="0.3">
      <c r="A42" s="26" t="s">
        <v>285</v>
      </c>
      <c r="B42" s="27">
        <v>50</v>
      </c>
      <c r="C42" s="27">
        <v>18</v>
      </c>
      <c r="D42" s="27">
        <v>25</v>
      </c>
      <c r="E42" s="27">
        <v>16</v>
      </c>
      <c r="F42" s="27">
        <v>112</v>
      </c>
      <c r="G42" s="27">
        <v>37</v>
      </c>
      <c r="H42" s="2">
        <v>43</v>
      </c>
    </row>
    <row r="43" spans="1:8" x14ac:dyDescent="0.3">
      <c r="A43" s="26" t="s">
        <v>51</v>
      </c>
      <c r="B43" s="27">
        <v>55</v>
      </c>
      <c r="C43" s="27">
        <v>19</v>
      </c>
      <c r="D43" s="27">
        <v>27</v>
      </c>
      <c r="E43" s="27">
        <v>16</v>
      </c>
      <c r="F43" s="27">
        <v>130</v>
      </c>
      <c r="G43" s="27">
        <v>16</v>
      </c>
      <c r="H43" s="2">
        <v>46</v>
      </c>
    </row>
    <row r="44" spans="1:8" x14ac:dyDescent="0.3">
      <c r="A44" s="26" t="s">
        <v>62</v>
      </c>
      <c r="B44" s="27">
        <v>56</v>
      </c>
      <c r="C44" s="27">
        <v>17</v>
      </c>
      <c r="D44" s="27">
        <v>32</v>
      </c>
      <c r="E44" s="27">
        <v>16</v>
      </c>
      <c r="F44" s="27">
        <v>108</v>
      </c>
      <c r="G44" s="27">
        <v>15</v>
      </c>
      <c r="H44" s="2">
        <v>49</v>
      </c>
    </row>
    <row r="45" spans="1:8" x14ac:dyDescent="0.3">
      <c r="A45" s="26" t="s">
        <v>109</v>
      </c>
      <c r="B45" s="27">
        <v>56</v>
      </c>
      <c r="C45" s="27">
        <v>23</v>
      </c>
      <c r="D45" s="27">
        <v>22</v>
      </c>
      <c r="E45" s="27">
        <v>13</v>
      </c>
      <c r="F45" s="27">
        <v>162</v>
      </c>
      <c r="G45" s="27">
        <v>10</v>
      </c>
      <c r="H45" s="2">
        <v>45</v>
      </c>
    </row>
    <row r="46" spans="1:8" x14ac:dyDescent="0.3">
      <c r="A46" t="s">
        <v>372</v>
      </c>
      <c r="B46" s="1">
        <v>56</v>
      </c>
      <c r="C46" s="1">
        <v>21</v>
      </c>
      <c r="D46" s="1">
        <v>23</v>
      </c>
      <c r="E46" s="1">
        <v>16</v>
      </c>
      <c r="F46" s="1">
        <v>174</v>
      </c>
      <c r="G46" s="1">
        <v>22</v>
      </c>
      <c r="H46" s="1">
        <v>44</v>
      </c>
    </row>
    <row r="47" spans="1:8" x14ac:dyDescent="0.3">
      <c r="A47" s="26" t="s">
        <v>38</v>
      </c>
      <c r="B47" s="27">
        <v>47</v>
      </c>
      <c r="C47" s="27">
        <v>15</v>
      </c>
      <c r="D47" s="27">
        <v>23</v>
      </c>
      <c r="E47" s="27">
        <v>17</v>
      </c>
      <c r="F47" s="27">
        <v>154</v>
      </c>
      <c r="G47" s="27">
        <v>21</v>
      </c>
      <c r="H47" s="2">
        <v>38</v>
      </c>
    </row>
    <row r="48" spans="1:8" x14ac:dyDescent="0.3">
      <c r="A48" s="26" t="s">
        <v>337</v>
      </c>
      <c r="B48" s="27">
        <v>51</v>
      </c>
      <c r="C48" s="27">
        <v>21</v>
      </c>
      <c r="D48" s="27">
        <v>19</v>
      </c>
      <c r="E48" s="27">
        <v>11</v>
      </c>
      <c r="F48" s="27">
        <v>190</v>
      </c>
      <c r="G48" s="27">
        <v>29</v>
      </c>
      <c r="H48" s="2">
        <v>40</v>
      </c>
    </row>
    <row r="49" spans="1:8" x14ac:dyDescent="0.3">
      <c r="A49" s="26" t="s">
        <v>247</v>
      </c>
      <c r="B49" s="27">
        <v>55</v>
      </c>
      <c r="C49" s="27">
        <v>11</v>
      </c>
      <c r="D49" s="27">
        <v>35</v>
      </c>
      <c r="E49" s="27">
        <v>15</v>
      </c>
      <c r="F49" s="27">
        <v>126</v>
      </c>
      <c r="G49" s="27">
        <v>24</v>
      </c>
      <c r="H49" s="2">
        <v>46</v>
      </c>
    </row>
    <row r="50" spans="1:8" x14ac:dyDescent="0.3">
      <c r="A50" s="26" t="s">
        <v>336</v>
      </c>
      <c r="B50" s="27">
        <v>50</v>
      </c>
      <c r="C50" s="27">
        <v>19</v>
      </c>
      <c r="D50" s="27">
        <v>31</v>
      </c>
      <c r="E50" s="27">
        <v>12</v>
      </c>
      <c r="F50" s="27">
        <v>129</v>
      </c>
      <c r="G50" s="27">
        <v>18</v>
      </c>
      <c r="H50" s="2">
        <v>50</v>
      </c>
    </row>
    <row r="51" spans="1:8" x14ac:dyDescent="0.3">
      <c r="A51" s="26" t="s">
        <v>349</v>
      </c>
      <c r="B51" s="27">
        <v>52</v>
      </c>
      <c r="C51" s="27">
        <v>13</v>
      </c>
      <c r="D51" s="27">
        <v>35</v>
      </c>
      <c r="E51" s="27">
        <v>16</v>
      </c>
      <c r="F51" s="27">
        <v>111</v>
      </c>
      <c r="G51" s="27">
        <v>17</v>
      </c>
      <c r="H51" s="2">
        <v>48</v>
      </c>
    </row>
    <row r="52" spans="1:8" x14ac:dyDescent="0.3">
      <c r="A52" s="26" t="s">
        <v>83</v>
      </c>
      <c r="B52" s="27">
        <v>47</v>
      </c>
      <c r="C52" s="27">
        <v>18</v>
      </c>
      <c r="D52" s="27">
        <v>22</v>
      </c>
      <c r="E52" s="27">
        <v>14</v>
      </c>
      <c r="F52" s="27">
        <v>131</v>
      </c>
      <c r="G52" s="27">
        <v>35</v>
      </c>
      <c r="H52" s="2">
        <v>40</v>
      </c>
    </row>
    <row r="53" spans="1:8" x14ac:dyDescent="0.3">
      <c r="A53" s="26" t="s">
        <v>282</v>
      </c>
      <c r="B53" s="27">
        <v>56</v>
      </c>
      <c r="C53" s="27">
        <v>14</v>
      </c>
      <c r="D53" s="27">
        <v>35</v>
      </c>
      <c r="E53" s="27">
        <v>15</v>
      </c>
      <c r="F53" s="27">
        <v>123</v>
      </c>
      <c r="G53" s="27">
        <v>8</v>
      </c>
      <c r="H53" s="2">
        <v>49</v>
      </c>
    </row>
    <row r="54" spans="1:8" x14ac:dyDescent="0.3">
      <c r="A54" s="26" t="s">
        <v>350</v>
      </c>
      <c r="B54" s="27">
        <v>52</v>
      </c>
      <c r="C54" s="27">
        <v>15</v>
      </c>
      <c r="D54" s="27">
        <v>31</v>
      </c>
      <c r="E54" s="27">
        <v>13</v>
      </c>
      <c r="F54" s="27">
        <v>116</v>
      </c>
      <c r="G54" s="27">
        <v>33</v>
      </c>
      <c r="H54" s="2">
        <v>46</v>
      </c>
    </row>
    <row r="55" spans="1:8" x14ac:dyDescent="0.3">
      <c r="A55" s="26" t="s">
        <v>339</v>
      </c>
      <c r="B55" s="27">
        <v>53</v>
      </c>
      <c r="C55" s="27">
        <v>18</v>
      </c>
      <c r="D55" s="27">
        <v>23</v>
      </c>
      <c r="E55" s="27">
        <v>10</v>
      </c>
      <c r="F55" s="27">
        <v>186</v>
      </c>
      <c r="G55" s="27">
        <v>27</v>
      </c>
      <c r="H55" s="2">
        <v>41</v>
      </c>
    </row>
    <row r="56" spans="1:8" x14ac:dyDescent="0.3">
      <c r="A56" s="26" t="s">
        <v>250</v>
      </c>
      <c r="B56" s="27">
        <v>55</v>
      </c>
      <c r="C56" s="27">
        <v>17</v>
      </c>
      <c r="D56" s="27">
        <v>27</v>
      </c>
      <c r="E56" s="27">
        <v>14</v>
      </c>
      <c r="F56" s="27">
        <v>118</v>
      </c>
      <c r="G56" s="27">
        <v>25</v>
      </c>
      <c r="H56" s="2">
        <v>44</v>
      </c>
    </row>
    <row r="57" spans="1:8" x14ac:dyDescent="0.3">
      <c r="A57" s="26" t="s">
        <v>167</v>
      </c>
      <c r="B57" s="27">
        <v>54</v>
      </c>
      <c r="C57" s="27">
        <v>16</v>
      </c>
      <c r="D57" s="27">
        <v>26</v>
      </c>
      <c r="E57" s="27">
        <v>13</v>
      </c>
      <c r="F57" s="27">
        <v>145</v>
      </c>
      <c r="G57" s="27">
        <v>24</v>
      </c>
      <c r="H57" s="2">
        <v>42</v>
      </c>
    </row>
    <row r="58" spans="1:8" x14ac:dyDescent="0.3">
      <c r="A58" s="26" t="s">
        <v>312</v>
      </c>
      <c r="B58" s="27">
        <v>55</v>
      </c>
      <c r="C58" s="27">
        <v>18</v>
      </c>
      <c r="D58" s="27">
        <v>26</v>
      </c>
      <c r="E58" s="27">
        <v>13</v>
      </c>
      <c r="F58" s="27">
        <v>147</v>
      </c>
      <c r="G58" s="27">
        <v>11</v>
      </c>
      <c r="H58" s="2">
        <v>44</v>
      </c>
    </row>
    <row r="59" spans="1:8" x14ac:dyDescent="0.3">
      <c r="A59" s="26" t="s">
        <v>328</v>
      </c>
      <c r="B59" s="27">
        <v>56</v>
      </c>
      <c r="C59" s="27">
        <v>18</v>
      </c>
      <c r="D59" s="27">
        <v>24</v>
      </c>
      <c r="E59" s="27">
        <v>13</v>
      </c>
      <c r="F59" s="27">
        <v>147</v>
      </c>
      <c r="G59" s="27">
        <v>17</v>
      </c>
      <c r="H59" s="2">
        <v>42</v>
      </c>
    </row>
    <row r="60" spans="1:8" x14ac:dyDescent="0.3">
      <c r="A60" s="26" t="s">
        <v>235</v>
      </c>
      <c r="B60" s="27">
        <v>54</v>
      </c>
      <c r="C60" s="27">
        <v>18</v>
      </c>
      <c r="D60" s="27">
        <v>17</v>
      </c>
      <c r="E60" s="27">
        <v>7</v>
      </c>
      <c r="F60" s="27">
        <v>186</v>
      </c>
      <c r="G60" s="27">
        <v>73</v>
      </c>
      <c r="H60" s="2">
        <v>35</v>
      </c>
    </row>
    <row r="61" spans="1:8" x14ac:dyDescent="0.3">
      <c r="A61" s="26" t="s">
        <v>17</v>
      </c>
      <c r="B61" s="27">
        <v>56</v>
      </c>
      <c r="C61" s="27">
        <v>13</v>
      </c>
      <c r="D61" s="27">
        <v>28</v>
      </c>
      <c r="E61" s="27">
        <v>14</v>
      </c>
      <c r="F61" s="27">
        <v>146</v>
      </c>
      <c r="G61" s="27">
        <v>18</v>
      </c>
      <c r="H61" s="2">
        <v>41</v>
      </c>
    </row>
    <row r="62" spans="1:8" x14ac:dyDescent="0.3">
      <c r="A62" s="26" t="s">
        <v>202</v>
      </c>
      <c r="B62" s="27">
        <v>54</v>
      </c>
      <c r="C62" s="27">
        <v>12</v>
      </c>
      <c r="D62" s="27">
        <v>28</v>
      </c>
      <c r="E62" s="27">
        <v>16</v>
      </c>
      <c r="F62" s="27">
        <v>134</v>
      </c>
      <c r="G62" s="27">
        <v>12</v>
      </c>
      <c r="H62" s="2">
        <v>40</v>
      </c>
    </row>
    <row r="63" spans="1:8" x14ac:dyDescent="0.3">
      <c r="A63" s="26" t="s">
        <v>201</v>
      </c>
      <c r="B63" s="27">
        <v>51</v>
      </c>
      <c r="C63" s="27">
        <v>19</v>
      </c>
      <c r="D63" s="27">
        <v>15</v>
      </c>
      <c r="E63" s="27">
        <v>14</v>
      </c>
      <c r="F63" s="27">
        <v>139</v>
      </c>
      <c r="G63" s="27">
        <v>30</v>
      </c>
      <c r="H63" s="2">
        <v>34</v>
      </c>
    </row>
    <row r="64" spans="1:8" x14ac:dyDescent="0.3">
      <c r="A64" s="26" t="s">
        <v>283</v>
      </c>
      <c r="B64" s="27">
        <v>54</v>
      </c>
      <c r="C64" s="27">
        <v>16</v>
      </c>
      <c r="D64" s="27">
        <v>26</v>
      </c>
      <c r="E64" s="27">
        <v>13</v>
      </c>
      <c r="F64" s="27">
        <v>114</v>
      </c>
      <c r="G64" s="27">
        <v>33</v>
      </c>
      <c r="H64" s="2">
        <v>42</v>
      </c>
    </row>
    <row r="65" spans="1:17" x14ac:dyDescent="0.3">
      <c r="A65" s="26" t="s">
        <v>32</v>
      </c>
      <c r="B65" s="27">
        <v>54</v>
      </c>
      <c r="C65" s="27">
        <v>17</v>
      </c>
      <c r="D65" s="27">
        <v>22</v>
      </c>
      <c r="E65" s="27">
        <v>13</v>
      </c>
      <c r="F65" s="27">
        <v>119</v>
      </c>
      <c r="G65" s="27">
        <v>24</v>
      </c>
      <c r="H65" s="2">
        <v>39</v>
      </c>
    </row>
    <row r="66" spans="1:17" x14ac:dyDescent="0.3">
      <c r="A66" s="26" t="s">
        <v>188</v>
      </c>
      <c r="B66" s="27">
        <v>48</v>
      </c>
      <c r="C66" s="27">
        <v>19</v>
      </c>
      <c r="D66" s="27">
        <v>20</v>
      </c>
      <c r="E66" s="27">
        <v>10</v>
      </c>
      <c r="F66" s="27">
        <v>151</v>
      </c>
      <c r="G66" s="27">
        <v>22</v>
      </c>
      <c r="H66" s="2">
        <v>39</v>
      </c>
    </row>
    <row r="67" spans="1:17" x14ac:dyDescent="0.3">
      <c r="A67" s="26" t="s">
        <v>217</v>
      </c>
      <c r="B67" s="27">
        <v>56</v>
      </c>
      <c r="C67" s="27">
        <v>21</v>
      </c>
      <c r="D67" s="27">
        <v>17</v>
      </c>
      <c r="E67" s="27">
        <v>9</v>
      </c>
      <c r="F67" s="27">
        <v>151</v>
      </c>
      <c r="G67" s="27">
        <v>38</v>
      </c>
      <c r="H67" s="2">
        <v>38</v>
      </c>
    </row>
    <row r="68" spans="1:17" x14ac:dyDescent="0.3">
      <c r="A68" s="26" t="s">
        <v>67</v>
      </c>
      <c r="B68" s="27">
        <v>55</v>
      </c>
      <c r="C68" s="27">
        <v>18</v>
      </c>
      <c r="D68" s="27">
        <v>19</v>
      </c>
      <c r="E68" s="27">
        <v>11</v>
      </c>
      <c r="F68" s="27">
        <v>132</v>
      </c>
      <c r="G68" s="27">
        <v>41</v>
      </c>
      <c r="H68" s="2">
        <v>37</v>
      </c>
    </row>
    <row r="69" spans="1:17" x14ac:dyDescent="0.3">
      <c r="A69" s="26" t="s">
        <v>42</v>
      </c>
      <c r="B69" s="27">
        <v>50</v>
      </c>
      <c r="C69" s="27">
        <v>11</v>
      </c>
      <c r="D69" s="27">
        <v>30</v>
      </c>
      <c r="E69" s="27">
        <v>17</v>
      </c>
      <c r="F69" s="27">
        <v>77</v>
      </c>
      <c r="G69" s="27">
        <v>15</v>
      </c>
      <c r="H69" s="2">
        <v>41</v>
      </c>
    </row>
    <row r="70" spans="1:17" x14ac:dyDescent="0.3">
      <c r="A70" s="26" t="s">
        <v>274</v>
      </c>
      <c r="B70" s="27">
        <v>55</v>
      </c>
      <c r="C70" s="27">
        <v>18</v>
      </c>
      <c r="D70" s="27">
        <v>23</v>
      </c>
      <c r="E70" s="27">
        <v>7</v>
      </c>
      <c r="F70" s="27">
        <v>161</v>
      </c>
      <c r="G70" s="27">
        <v>35</v>
      </c>
      <c r="H70" s="2">
        <v>41</v>
      </c>
    </row>
    <row r="71" spans="1:17" x14ac:dyDescent="0.3">
      <c r="A71" s="26" t="s">
        <v>99</v>
      </c>
      <c r="B71" s="27">
        <v>50</v>
      </c>
      <c r="C71" s="27">
        <v>16</v>
      </c>
      <c r="D71" s="27">
        <v>21</v>
      </c>
      <c r="E71" s="27">
        <v>11</v>
      </c>
      <c r="F71" s="27">
        <v>124</v>
      </c>
      <c r="G71" s="27">
        <v>39</v>
      </c>
      <c r="H71" s="2">
        <v>37</v>
      </c>
    </row>
    <row r="72" spans="1:17" x14ac:dyDescent="0.3">
      <c r="A72" s="26" t="s">
        <v>123</v>
      </c>
      <c r="B72" s="27">
        <v>56</v>
      </c>
      <c r="C72" s="27">
        <v>14</v>
      </c>
      <c r="D72" s="27">
        <v>24</v>
      </c>
      <c r="E72" s="27">
        <v>10</v>
      </c>
      <c r="F72" s="27">
        <v>135</v>
      </c>
      <c r="G72" s="27">
        <v>39</v>
      </c>
      <c r="H72" s="2">
        <v>38</v>
      </c>
    </row>
    <row r="73" spans="1:17" x14ac:dyDescent="0.3">
      <c r="A73" s="26" t="s">
        <v>327</v>
      </c>
      <c r="B73" s="27">
        <v>46</v>
      </c>
      <c r="C73" s="27">
        <v>17</v>
      </c>
      <c r="D73" s="27">
        <v>22</v>
      </c>
      <c r="E73" s="27">
        <v>12</v>
      </c>
      <c r="F73" s="27">
        <v>136</v>
      </c>
      <c r="G73" s="27">
        <v>12</v>
      </c>
      <c r="H73" s="2">
        <v>39</v>
      </c>
    </row>
    <row r="74" spans="1:17" x14ac:dyDescent="0.3">
      <c r="A74" s="26" t="s">
        <v>50</v>
      </c>
      <c r="B74" s="27">
        <v>54</v>
      </c>
      <c r="C74" s="27">
        <v>16</v>
      </c>
      <c r="D74" s="27">
        <v>23</v>
      </c>
      <c r="E74" s="27">
        <v>12</v>
      </c>
      <c r="F74" s="27">
        <v>133</v>
      </c>
      <c r="G74" s="27">
        <v>16</v>
      </c>
      <c r="H74" s="2">
        <v>39</v>
      </c>
    </row>
    <row r="75" spans="1:17" x14ac:dyDescent="0.3">
      <c r="A75" s="26" t="s">
        <v>229</v>
      </c>
      <c r="B75" s="27">
        <v>53</v>
      </c>
      <c r="C75" s="27">
        <v>16</v>
      </c>
      <c r="D75" s="27">
        <v>25</v>
      </c>
      <c r="E75" s="27">
        <v>10</v>
      </c>
      <c r="F75" s="27">
        <v>132</v>
      </c>
      <c r="G75" s="27">
        <v>24</v>
      </c>
      <c r="H75" s="2">
        <v>41</v>
      </c>
    </row>
    <row r="76" spans="1:17" x14ac:dyDescent="0.3">
      <c r="A76" s="26" t="s">
        <v>177</v>
      </c>
      <c r="B76" s="27">
        <v>54</v>
      </c>
      <c r="C76" s="27">
        <v>16</v>
      </c>
      <c r="D76" s="27">
        <v>27</v>
      </c>
      <c r="E76" s="27">
        <v>9</v>
      </c>
      <c r="F76" s="27">
        <v>128</v>
      </c>
      <c r="G76" s="27">
        <v>23</v>
      </c>
      <c r="H76" s="2">
        <v>43</v>
      </c>
    </row>
    <row r="77" spans="1:17" x14ac:dyDescent="0.3">
      <c r="A77" s="26" t="s">
        <v>29</v>
      </c>
      <c r="B77" s="27">
        <v>56</v>
      </c>
      <c r="C77" s="27">
        <v>16</v>
      </c>
      <c r="D77" s="27">
        <v>24</v>
      </c>
      <c r="E77" s="27">
        <v>11</v>
      </c>
      <c r="F77" s="27">
        <v>120</v>
      </c>
      <c r="G77" s="27">
        <v>15</v>
      </c>
      <c r="H77" s="2">
        <v>40</v>
      </c>
    </row>
    <row r="78" spans="1:17" x14ac:dyDescent="0.3">
      <c r="A78" s="26" t="s">
        <v>126</v>
      </c>
      <c r="B78" s="27">
        <v>56</v>
      </c>
      <c r="C78" s="27">
        <v>16</v>
      </c>
      <c r="D78" s="27">
        <v>23</v>
      </c>
      <c r="E78" s="27">
        <v>8</v>
      </c>
      <c r="F78" s="27">
        <v>122</v>
      </c>
      <c r="G78" s="27">
        <v>40</v>
      </c>
      <c r="H78" s="2">
        <v>39</v>
      </c>
    </row>
    <row r="79" spans="1:17" x14ac:dyDescent="0.3">
      <c r="A79" s="37" t="s">
        <v>476</v>
      </c>
      <c r="B79" s="38">
        <v>54</v>
      </c>
      <c r="C79" s="38">
        <v>15</v>
      </c>
      <c r="D79" s="38">
        <v>24</v>
      </c>
      <c r="E79" s="38">
        <v>10</v>
      </c>
      <c r="F79" s="38">
        <v>115</v>
      </c>
      <c r="G79" s="38">
        <v>16</v>
      </c>
      <c r="H79" s="38">
        <v>39</v>
      </c>
      <c r="J79" s="37"/>
      <c r="K79" s="38"/>
      <c r="L79" s="38"/>
      <c r="M79" s="38"/>
      <c r="N79" s="38"/>
      <c r="O79" s="38"/>
      <c r="P79" s="38"/>
      <c r="Q79" s="38"/>
    </row>
    <row r="80" spans="1:17" x14ac:dyDescent="0.3">
      <c r="A80" s="26" t="s">
        <v>206</v>
      </c>
      <c r="B80" s="27">
        <v>53</v>
      </c>
      <c r="C80" s="27">
        <v>10</v>
      </c>
      <c r="D80" s="27">
        <v>23</v>
      </c>
      <c r="E80" s="27">
        <v>15</v>
      </c>
      <c r="F80" s="27">
        <v>122</v>
      </c>
      <c r="G80" s="27">
        <v>9</v>
      </c>
      <c r="H80" s="2">
        <v>33</v>
      </c>
    </row>
    <row r="81" spans="1:8" x14ac:dyDescent="0.3">
      <c r="A81" s="26" t="s">
        <v>174</v>
      </c>
      <c r="B81" s="27">
        <v>56</v>
      </c>
      <c r="C81" s="27">
        <v>14</v>
      </c>
      <c r="D81" s="27">
        <v>24</v>
      </c>
      <c r="E81" s="27">
        <v>11</v>
      </c>
      <c r="F81" s="27">
        <v>137</v>
      </c>
      <c r="G81" s="27">
        <v>6</v>
      </c>
      <c r="H81" s="2">
        <v>38</v>
      </c>
    </row>
    <row r="82" spans="1:8" x14ac:dyDescent="0.3">
      <c r="A82" s="26" t="s">
        <v>225</v>
      </c>
      <c r="B82" s="27">
        <v>56</v>
      </c>
      <c r="C82" s="27">
        <v>14</v>
      </c>
      <c r="D82" s="27">
        <v>23</v>
      </c>
      <c r="E82" s="27">
        <v>9</v>
      </c>
      <c r="F82" s="27">
        <v>112</v>
      </c>
      <c r="G82" s="27">
        <v>39</v>
      </c>
      <c r="H82" s="2">
        <v>37</v>
      </c>
    </row>
    <row r="83" spans="1:8" x14ac:dyDescent="0.3">
      <c r="A83" s="26" t="s">
        <v>175</v>
      </c>
      <c r="B83" s="27">
        <v>51</v>
      </c>
      <c r="C83" s="27">
        <v>20</v>
      </c>
      <c r="D83" s="27">
        <v>16</v>
      </c>
      <c r="E83" s="27">
        <v>4</v>
      </c>
      <c r="F83" s="27">
        <v>189</v>
      </c>
      <c r="G83" s="27">
        <v>26</v>
      </c>
      <c r="H83" s="2">
        <v>36</v>
      </c>
    </row>
    <row r="84" spans="1:8" x14ac:dyDescent="0.3">
      <c r="A84" s="26" t="s">
        <v>237</v>
      </c>
      <c r="B84" s="27">
        <v>55</v>
      </c>
      <c r="C84" s="27">
        <v>17</v>
      </c>
      <c r="D84" s="27">
        <v>22</v>
      </c>
      <c r="E84" s="27">
        <v>10</v>
      </c>
      <c r="F84" s="27">
        <v>134</v>
      </c>
      <c r="G84" s="27">
        <v>7</v>
      </c>
      <c r="H84" s="2">
        <v>39</v>
      </c>
    </row>
    <row r="85" spans="1:8" x14ac:dyDescent="0.3">
      <c r="A85" s="26" t="s">
        <v>70</v>
      </c>
      <c r="B85" s="27">
        <v>54</v>
      </c>
      <c r="C85" s="27">
        <v>16</v>
      </c>
      <c r="D85" s="27">
        <v>17</v>
      </c>
      <c r="E85" s="27">
        <v>12</v>
      </c>
      <c r="F85" s="27">
        <v>117</v>
      </c>
      <c r="G85" s="27">
        <v>22</v>
      </c>
      <c r="H85" s="2">
        <v>33</v>
      </c>
    </row>
    <row r="86" spans="1:8" x14ac:dyDescent="0.3">
      <c r="A86" s="26" t="s">
        <v>301</v>
      </c>
      <c r="B86" s="27">
        <v>53</v>
      </c>
      <c r="C86" s="27">
        <v>15</v>
      </c>
      <c r="D86" s="27">
        <v>19</v>
      </c>
      <c r="E86" s="27">
        <v>10</v>
      </c>
      <c r="F86" s="27">
        <v>111</v>
      </c>
      <c r="G86" s="27">
        <v>15</v>
      </c>
      <c r="H86" s="2">
        <v>34</v>
      </c>
    </row>
    <row r="87" spans="1:8" x14ac:dyDescent="0.3">
      <c r="A87" s="26" t="s">
        <v>212</v>
      </c>
      <c r="B87" s="27">
        <v>56</v>
      </c>
      <c r="C87" s="27">
        <v>20</v>
      </c>
      <c r="D87" s="27">
        <v>20</v>
      </c>
      <c r="E87" s="27">
        <v>6</v>
      </c>
      <c r="F87" s="27">
        <v>140</v>
      </c>
      <c r="G87" s="27">
        <v>25</v>
      </c>
      <c r="H87" s="2">
        <v>40</v>
      </c>
    </row>
    <row r="88" spans="1:8" x14ac:dyDescent="0.3">
      <c r="A88" s="26" t="s">
        <v>272</v>
      </c>
      <c r="B88" s="27">
        <v>47</v>
      </c>
      <c r="C88" s="27">
        <v>16</v>
      </c>
      <c r="D88" s="27">
        <v>22</v>
      </c>
      <c r="E88" s="27">
        <v>10</v>
      </c>
      <c r="F88" s="27">
        <v>118</v>
      </c>
      <c r="G88" s="27">
        <v>15</v>
      </c>
      <c r="H88" s="2">
        <v>38</v>
      </c>
    </row>
    <row r="89" spans="1:8" x14ac:dyDescent="0.3">
      <c r="A89" s="26" t="s">
        <v>41</v>
      </c>
      <c r="B89" s="27">
        <v>55</v>
      </c>
      <c r="C89" s="27">
        <v>16</v>
      </c>
      <c r="D89" s="27">
        <v>14</v>
      </c>
      <c r="E89" s="27">
        <v>10</v>
      </c>
      <c r="F89" s="27">
        <v>153</v>
      </c>
      <c r="G89" s="27">
        <v>22</v>
      </c>
      <c r="H89" s="2">
        <v>30</v>
      </c>
    </row>
    <row r="90" spans="1:8" x14ac:dyDescent="0.3">
      <c r="A90" s="26" t="s">
        <v>351</v>
      </c>
      <c r="B90" s="27">
        <v>53</v>
      </c>
      <c r="C90" s="27">
        <v>17</v>
      </c>
      <c r="D90" s="27">
        <v>19</v>
      </c>
      <c r="E90" s="27">
        <v>10</v>
      </c>
      <c r="F90" s="27">
        <v>102</v>
      </c>
      <c r="G90" s="27">
        <v>22</v>
      </c>
      <c r="H90" s="2">
        <v>36</v>
      </c>
    </row>
    <row r="91" spans="1:8" x14ac:dyDescent="0.3">
      <c r="A91" s="26" t="s">
        <v>284</v>
      </c>
      <c r="B91" s="27">
        <v>51</v>
      </c>
      <c r="C91" s="27">
        <v>13</v>
      </c>
      <c r="D91" s="27">
        <v>24</v>
      </c>
      <c r="E91" s="27">
        <v>8</v>
      </c>
      <c r="F91" s="27">
        <v>118</v>
      </c>
      <c r="G91" s="27">
        <v>14</v>
      </c>
      <c r="H91" s="2">
        <v>37</v>
      </c>
    </row>
    <row r="92" spans="1:8" x14ac:dyDescent="0.3">
      <c r="A92" s="26" t="s">
        <v>224</v>
      </c>
      <c r="B92" s="27">
        <v>50</v>
      </c>
      <c r="C92" s="27">
        <v>14</v>
      </c>
      <c r="D92" s="27">
        <v>16</v>
      </c>
      <c r="E92" s="27">
        <v>9</v>
      </c>
      <c r="F92" s="27">
        <v>124</v>
      </c>
      <c r="G92" s="27">
        <v>42</v>
      </c>
      <c r="H92" s="2">
        <v>30</v>
      </c>
    </row>
    <row r="93" spans="1:8" x14ac:dyDescent="0.3">
      <c r="A93" s="26" t="s">
        <v>59</v>
      </c>
      <c r="B93" s="27">
        <v>39</v>
      </c>
      <c r="C93" s="27">
        <v>12</v>
      </c>
      <c r="D93" s="27">
        <v>20</v>
      </c>
      <c r="E93" s="27">
        <v>6</v>
      </c>
      <c r="F93" s="27">
        <v>103</v>
      </c>
      <c r="G93" s="27">
        <v>24</v>
      </c>
      <c r="H93" s="2">
        <v>32</v>
      </c>
    </row>
    <row r="94" spans="1:8" x14ac:dyDescent="0.3">
      <c r="A94" s="26" t="s">
        <v>6</v>
      </c>
      <c r="B94" s="27">
        <v>50</v>
      </c>
      <c r="C94" s="27">
        <v>16</v>
      </c>
      <c r="D94" s="27">
        <v>20</v>
      </c>
      <c r="E94" s="27">
        <v>8</v>
      </c>
      <c r="F94" s="27">
        <v>144</v>
      </c>
      <c r="G94" s="27">
        <v>12</v>
      </c>
      <c r="H94" s="2">
        <v>36</v>
      </c>
    </row>
    <row r="95" spans="1:8" x14ac:dyDescent="0.3">
      <c r="A95" s="26" t="s">
        <v>352</v>
      </c>
      <c r="B95" s="27">
        <v>51</v>
      </c>
      <c r="C95" s="27">
        <v>15</v>
      </c>
      <c r="D95" s="27">
        <v>16</v>
      </c>
      <c r="E95" s="27">
        <v>5</v>
      </c>
      <c r="F95" s="27">
        <v>108</v>
      </c>
      <c r="G95" s="27">
        <v>88</v>
      </c>
      <c r="H95" s="2">
        <v>31</v>
      </c>
    </row>
    <row r="96" spans="1:8" x14ac:dyDescent="0.3">
      <c r="A96" s="26" t="s">
        <v>184</v>
      </c>
      <c r="B96" s="27">
        <v>56</v>
      </c>
      <c r="C96" s="27">
        <v>15</v>
      </c>
      <c r="D96" s="27">
        <v>16</v>
      </c>
      <c r="E96" s="27">
        <v>7</v>
      </c>
      <c r="F96" s="27">
        <v>164</v>
      </c>
      <c r="G96" s="27">
        <v>32</v>
      </c>
      <c r="H96" s="2">
        <v>31</v>
      </c>
    </row>
    <row r="97" spans="1:8" x14ac:dyDescent="0.3">
      <c r="A97" s="26" t="s">
        <v>267</v>
      </c>
      <c r="B97" s="27">
        <v>52</v>
      </c>
      <c r="C97" s="27">
        <v>16</v>
      </c>
      <c r="D97" s="27">
        <v>17</v>
      </c>
      <c r="E97" s="27">
        <v>10</v>
      </c>
      <c r="F97" s="27">
        <v>121</v>
      </c>
      <c r="G97" s="27">
        <v>20</v>
      </c>
      <c r="H97" s="2">
        <v>33</v>
      </c>
    </row>
    <row r="98" spans="1:8" x14ac:dyDescent="0.3">
      <c r="A98" s="26" t="s">
        <v>140</v>
      </c>
      <c r="B98" s="27">
        <v>42</v>
      </c>
      <c r="C98" s="27">
        <v>16</v>
      </c>
      <c r="D98" s="27">
        <v>18</v>
      </c>
      <c r="E98" s="27">
        <v>8</v>
      </c>
      <c r="F98" s="27">
        <v>129</v>
      </c>
      <c r="G98" s="27">
        <v>28</v>
      </c>
      <c r="H98" s="2">
        <v>34</v>
      </c>
    </row>
    <row r="99" spans="1:8" x14ac:dyDescent="0.3">
      <c r="A99" s="26" t="s">
        <v>338</v>
      </c>
      <c r="B99" s="27">
        <v>53</v>
      </c>
      <c r="C99" s="27">
        <v>17</v>
      </c>
      <c r="D99" s="27">
        <v>24</v>
      </c>
      <c r="E99" s="27">
        <v>8</v>
      </c>
      <c r="F99" s="27">
        <v>113</v>
      </c>
      <c r="G99" s="27">
        <v>12</v>
      </c>
      <c r="H99" s="2">
        <v>41</v>
      </c>
    </row>
    <row r="100" spans="1:8" x14ac:dyDescent="0.3">
      <c r="A100" s="26" t="s">
        <v>170</v>
      </c>
      <c r="B100" s="27">
        <v>53</v>
      </c>
      <c r="C100" s="27">
        <v>15</v>
      </c>
      <c r="D100" s="27">
        <v>18</v>
      </c>
      <c r="E100" s="27">
        <v>11</v>
      </c>
      <c r="F100" s="27">
        <v>126</v>
      </c>
      <c r="G100" s="27">
        <v>9</v>
      </c>
      <c r="H100" s="2">
        <v>33</v>
      </c>
    </row>
    <row r="101" spans="1:8" x14ac:dyDescent="0.3">
      <c r="A101" s="26" t="s">
        <v>141</v>
      </c>
      <c r="B101" s="27">
        <v>54</v>
      </c>
      <c r="C101" s="27">
        <v>14</v>
      </c>
      <c r="D101" s="27">
        <v>20</v>
      </c>
      <c r="E101" s="27">
        <v>11</v>
      </c>
      <c r="F101" s="27">
        <v>96</v>
      </c>
      <c r="G101" s="27">
        <v>31</v>
      </c>
      <c r="H101" s="2">
        <v>34</v>
      </c>
    </row>
    <row r="102" spans="1:8" x14ac:dyDescent="0.3">
      <c r="A102" s="26" t="s">
        <v>30</v>
      </c>
      <c r="B102" s="27">
        <v>45</v>
      </c>
      <c r="C102" s="27">
        <v>15</v>
      </c>
      <c r="D102" s="27">
        <v>17</v>
      </c>
      <c r="E102" s="27">
        <v>12</v>
      </c>
      <c r="F102" s="27">
        <v>110</v>
      </c>
      <c r="G102" s="27">
        <v>5</v>
      </c>
      <c r="H102" s="2">
        <v>32</v>
      </c>
    </row>
    <row r="103" spans="1:8" x14ac:dyDescent="0.3">
      <c r="A103" s="26" t="s">
        <v>347</v>
      </c>
      <c r="B103" s="27">
        <v>53</v>
      </c>
      <c r="C103" s="27">
        <v>17</v>
      </c>
      <c r="D103" s="27">
        <v>23</v>
      </c>
      <c r="E103" s="27">
        <v>7</v>
      </c>
      <c r="F103" s="27">
        <v>126</v>
      </c>
      <c r="G103" s="27">
        <v>14</v>
      </c>
      <c r="H103" s="2">
        <v>40</v>
      </c>
    </row>
    <row r="104" spans="1:8" x14ac:dyDescent="0.3">
      <c r="A104" s="26" t="s">
        <v>60</v>
      </c>
      <c r="B104" s="27">
        <v>46</v>
      </c>
      <c r="C104" s="27">
        <v>15</v>
      </c>
      <c r="D104" s="27">
        <v>16</v>
      </c>
      <c r="E104" s="27">
        <v>9</v>
      </c>
      <c r="F104" s="27">
        <v>118</v>
      </c>
      <c r="G104" s="27">
        <v>32</v>
      </c>
      <c r="H104" s="2">
        <v>31</v>
      </c>
    </row>
    <row r="105" spans="1:8" x14ac:dyDescent="0.3">
      <c r="A105" s="26" t="s">
        <v>354</v>
      </c>
      <c r="B105" s="27">
        <v>55</v>
      </c>
      <c r="C105" s="27">
        <v>18</v>
      </c>
      <c r="D105" s="27">
        <v>19</v>
      </c>
      <c r="E105" s="27">
        <v>6</v>
      </c>
      <c r="F105" s="27">
        <v>138</v>
      </c>
      <c r="G105" s="27">
        <v>15</v>
      </c>
      <c r="H105" s="2">
        <v>37</v>
      </c>
    </row>
    <row r="106" spans="1:8" x14ac:dyDescent="0.3">
      <c r="A106" s="26" t="s">
        <v>364</v>
      </c>
      <c r="B106" s="27">
        <v>52</v>
      </c>
      <c r="C106" s="27">
        <v>18</v>
      </c>
      <c r="D106" s="27">
        <v>20</v>
      </c>
      <c r="E106" s="27">
        <v>5</v>
      </c>
      <c r="F106" s="27">
        <v>143</v>
      </c>
      <c r="G106" s="27">
        <v>18</v>
      </c>
      <c r="H106" s="2">
        <v>38</v>
      </c>
    </row>
    <row r="107" spans="1:8" x14ac:dyDescent="0.3">
      <c r="A107" s="26" t="s">
        <v>3</v>
      </c>
      <c r="B107" s="27">
        <v>49</v>
      </c>
      <c r="C107" s="27">
        <v>10</v>
      </c>
      <c r="D107" s="27">
        <v>26</v>
      </c>
      <c r="E107" s="27">
        <v>8</v>
      </c>
      <c r="F107" s="27">
        <v>101</v>
      </c>
      <c r="G107" s="27">
        <v>41</v>
      </c>
      <c r="H107" s="2">
        <v>36</v>
      </c>
    </row>
    <row r="108" spans="1:8" x14ac:dyDescent="0.3">
      <c r="A108" s="40" t="s">
        <v>112</v>
      </c>
      <c r="B108" s="44">
        <v>49</v>
      </c>
      <c r="C108" s="44">
        <v>12</v>
      </c>
      <c r="D108" s="44">
        <v>24</v>
      </c>
      <c r="E108" s="44">
        <v>9</v>
      </c>
      <c r="F108" s="44">
        <v>92</v>
      </c>
      <c r="G108" s="44">
        <v>13</v>
      </c>
      <c r="H108" s="42">
        <v>36</v>
      </c>
    </row>
    <row r="109" spans="1:8" x14ac:dyDescent="0.3">
      <c r="A109" s="26" t="s">
        <v>276</v>
      </c>
      <c r="B109" s="27">
        <v>55</v>
      </c>
      <c r="C109" s="27">
        <v>11</v>
      </c>
      <c r="D109" s="27">
        <v>19</v>
      </c>
      <c r="E109" s="27">
        <v>10</v>
      </c>
      <c r="F109" s="27">
        <v>120</v>
      </c>
      <c r="G109" s="27">
        <v>27</v>
      </c>
      <c r="H109" s="2">
        <v>30</v>
      </c>
    </row>
    <row r="110" spans="1:8" x14ac:dyDescent="0.3">
      <c r="A110" s="26" t="s">
        <v>110</v>
      </c>
      <c r="B110" s="27">
        <v>54</v>
      </c>
      <c r="C110" s="27">
        <v>20</v>
      </c>
      <c r="D110" s="27">
        <v>11</v>
      </c>
      <c r="E110" s="27">
        <v>8</v>
      </c>
      <c r="F110" s="27">
        <v>133</v>
      </c>
      <c r="G110" s="27">
        <v>11</v>
      </c>
      <c r="H110" s="2">
        <v>31</v>
      </c>
    </row>
    <row r="111" spans="1:8" x14ac:dyDescent="0.3">
      <c r="A111" s="26" t="s">
        <v>189</v>
      </c>
      <c r="B111" s="27">
        <v>55</v>
      </c>
      <c r="C111" s="27">
        <v>10</v>
      </c>
      <c r="D111" s="27">
        <v>24</v>
      </c>
      <c r="E111" s="27">
        <v>9</v>
      </c>
      <c r="F111" s="27">
        <v>86</v>
      </c>
      <c r="G111" s="27">
        <v>37</v>
      </c>
      <c r="H111" s="2">
        <v>34</v>
      </c>
    </row>
    <row r="112" spans="1:8" x14ac:dyDescent="0.3">
      <c r="A112" s="26" t="s">
        <v>171</v>
      </c>
      <c r="B112" s="27">
        <v>52</v>
      </c>
      <c r="C112" s="27">
        <v>11</v>
      </c>
      <c r="D112" s="27">
        <v>20</v>
      </c>
      <c r="E112" s="27">
        <v>10</v>
      </c>
      <c r="F112" s="27">
        <v>98</v>
      </c>
      <c r="G112" s="27">
        <v>26</v>
      </c>
      <c r="H112" s="2">
        <v>31</v>
      </c>
    </row>
    <row r="113" spans="1:8" x14ac:dyDescent="0.3">
      <c r="A113" s="26" t="s">
        <v>199</v>
      </c>
      <c r="B113" s="27">
        <v>48</v>
      </c>
      <c r="C113" s="27">
        <v>13</v>
      </c>
      <c r="D113" s="27">
        <v>20</v>
      </c>
      <c r="E113" s="27">
        <v>9</v>
      </c>
      <c r="F113" s="27">
        <v>116</v>
      </c>
      <c r="G113" s="27">
        <v>13</v>
      </c>
      <c r="H113" s="2">
        <v>33</v>
      </c>
    </row>
    <row r="114" spans="1:8" x14ac:dyDescent="0.3">
      <c r="A114" s="26" t="s">
        <v>90</v>
      </c>
      <c r="B114" s="27">
        <v>44</v>
      </c>
      <c r="C114" s="27">
        <v>15</v>
      </c>
      <c r="D114" s="27">
        <v>13</v>
      </c>
      <c r="E114" s="27">
        <v>8</v>
      </c>
      <c r="F114" s="27">
        <v>140</v>
      </c>
      <c r="G114" s="27">
        <v>29</v>
      </c>
      <c r="H114" s="2">
        <v>28</v>
      </c>
    </row>
    <row r="115" spans="1:8" x14ac:dyDescent="0.3">
      <c r="A115" s="26" t="s">
        <v>77</v>
      </c>
      <c r="B115" s="27">
        <v>42</v>
      </c>
      <c r="C115" s="27">
        <v>17</v>
      </c>
      <c r="D115" s="27">
        <v>14</v>
      </c>
      <c r="E115" s="27">
        <v>7</v>
      </c>
      <c r="F115" s="27">
        <v>148</v>
      </c>
      <c r="G115" s="27">
        <v>8</v>
      </c>
      <c r="H115" s="2">
        <v>31</v>
      </c>
    </row>
    <row r="116" spans="1:8" x14ac:dyDescent="0.3">
      <c r="A116" s="26" t="s">
        <v>53</v>
      </c>
      <c r="B116" s="27">
        <v>55</v>
      </c>
      <c r="C116" s="27">
        <v>12</v>
      </c>
      <c r="D116" s="27">
        <v>21</v>
      </c>
      <c r="E116" s="27">
        <v>6</v>
      </c>
      <c r="F116" s="27">
        <v>133</v>
      </c>
      <c r="G116" s="27">
        <v>30</v>
      </c>
      <c r="H116" s="2">
        <v>33</v>
      </c>
    </row>
    <row r="117" spans="1:8" x14ac:dyDescent="0.3">
      <c r="A117" s="26" t="s">
        <v>43</v>
      </c>
      <c r="B117" s="27">
        <v>50</v>
      </c>
      <c r="C117" s="27">
        <v>17</v>
      </c>
      <c r="D117" s="27">
        <v>13</v>
      </c>
      <c r="E117" s="27">
        <v>9</v>
      </c>
      <c r="F117" s="27">
        <v>125</v>
      </c>
      <c r="G117" s="27">
        <v>12</v>
      </c>
      <c r="H117" s="2">
        <v>30</v>
      </c>
    </row>
    <row r="118" spans="1:8" x14ac:dyDescent="0.3">
      <c r="A118" s="26" t="s">
        <v>4</v>
      </c>
      <c r="B118" s="27">
        <v>56</v>
      </c>
      <c r="C118" s="27">
        <v>18</v>
      </c>
      <c r="D118" s="27">
        <v>15</v>
      </c>
      <c r="E118" s="27">
        <v>8</v>
      </c>
      <c r="F118" s="27">
        <v>114</v>
      </c>
      <c r="G118" s="27">
        <v>16</v>
      </c>
      <c r="H118" s="2">
        <v>33</v>
      </c>
    </row>
    <row r="119" spans="1:8" x14ac:dyDescent="0.3">
      <c r="A119" s="26" t="s">
        <v>190</v>
      </c>
      <c r="B119" s="27">
        <v>45</v>
      </c>
      <c r="C119" s="27">
        <v>20</v>
      </c>
      <c r="D119" s="27">
        <v>12</v>
      </c>
      <c r="E119" s="27">
        <v>5</v>
      </c>
      <c r="F119" s="27">
        <v>145</v>
      </c>
      <c r="G119" s="27">
        <v>21</v>
      </c>
      <c r="H119" s="2">
        <v>32</v>
      </c>
    </row>
    <row r="120" spans="1:8" x14ac:dyDescent="0.3">
      <c r="A120" s="26" t="s">
        <v>275</v>
      </c>
      <c r="B120" s="27">
        <v>46</v>
      </c>
      <c r="C120" s="27">
        <v>15</v>
      </c>
      <c r="D120" s="27">
        <v>20</v>
      </c>
      <c r="E120" s="27">
        <v>7</v>
      </c>
      <c r="F120" s="27">
        <v>110</v>
      </c>
      <c r="G120" s="27">
        <v>15</v>
      </c>
      <c r="H120" s="2">
        <v>35</v>
      </c>
    </row>
    <row r="121" spans="1:8" x14ac:dyDescent="0.3">
      <c r="A121" s="26" t="s">
        <v>302</v>
      </c>
      <c r="B121" s="27">
        <v>56</v>
      </c>
      <c r="C121" s="27">
        <v>14</v>
      </c>
      <c r="D121" s="27">
        <v>18</v>
      </c>
      <c r="E121" s="27">
        <v>8</v>
      </c>
      <c r="F121" s="27">
        <v>105</v>
      </c>
      <c r="G121" s="27">
        <v>23</v>
      </c>
      <c r="H121" s="2">
        <v>32</v>
      </c>
    </row>
    <row r="122" spans="1:8" x14ac:dyDescent="0.3">
      <c r="A122" s="26" t="s">
        <v>80</v>
      </c>
      <c r="B122" s="27">
        <v>52</v>
      </c>
      <c r="C122" s="27">
        <v>16</v>
      </c>
      <c r="D122" s="27">
        <v>16</v>
      </c>
      <c r="E122" s="27">
        <v>6</v>
      </c>
      <c r="F122" s="27">
        <v>134</v>
      </c>
      <c r="G122" s="27">
        <v>17</v>
      </c>
      <c r="H122" s="2">
        <v>32</v>
      </c>
    </row>
    <row r="123" spans="1:8" x14ac:dyDescent="0.3">
      <c r="A123" s="26" t="s">
        <v>31</v>
      </c>
      <c r="B123" s="27">
        <v>52</v>
      </c>
      <c r="C123" s="27">
        <v>17</v>
      </c>
      <c r="D123" s="27">
        <v>11</v>
      </c>
      <c r="E123" s="27">
        <v>5</v>
      </c>
      <c r="F123" s="27">
        <v>158</v>
      </c>
      <c r="G123" s="27">
        <v>19</v>
      </c>
      <c r="H123" s="2">
        <v>28</v>
      </c>
    </row>
    <row r="124" spans="1:8" x14ac:dyDescent="0.3">
      <c r="A124" s="26" t="s">
        <v>23</v>
      </c>
      <c r="B124" s="27">
        <v>53</v>
      </c>
      <c r="C124" s="27">
        <v>16</v>
      </c>
      <c r="D124" s="27">
        <v>12</v>
      </c>
      <c r="E124" s="27">
        <v>8</v>
      </c>
      <c r="F124" s="27">
        <v>125</v>
      </c>
      <c r="G124" s="27">
        <v>15</v>
      </c>
      <c r="H124" s="2">
        <v>28</v>
      </c>
    </row>
    <row r="125" spans="1:8" x14ac:dyDescent="0.3">
      <c r="A125" s="26" t="s">
        <v>329</v>
      </c>
      <c r="B125" s="27">
        <v>56</v>
      </c>
      <c r="C125" s="27">
        <v>13</v>
      </c>
      <c r="D125" s="27">
        <v>17</v>
      </c>
      <c r="E125" s="27">
        <v>7</v>
      </c>
      <c r="F125" s="27">
        <v>123</v>
      </c>
      <c r="G125" s="27">
        <v>20</v>
      </c>
      <c r="H125" s="2">
        <v>30</v>
      </c>
    </row>
    <row r="126" spans="1:8" x14ac:dyDescent="0.3">
      <c r="A126" s="26" t="s">
        <v>216</v>
      </c>
      <c r="B126" s="27">
        <v>55</v>
      </c>
      <c r="C126" s="27">
        <v>17</v>
      </c>
      <c r="D126" s="27">
        <v>14</v>
      </c>
      <c r="E126" s="27">
        <v>6</v>
      </c>
      <c r="F126" s="27">
        <v>137</v>
      </c>
      <c r="G126" s="27">
        <v>10</v>
      </c>
      <c r="H126" s="2">
        <v>31</v>
      </c>
    </row>
    <row r="127" spans="1:8" x14ac:dyDescent="0.3">
      <c r="A127" s="26" t="s">
        <v>226</v>
      </c>
      <c r="B127" s="27">
        <v>51</v>
      </c>
      <c r="C127" s="27">
        <v>14</v>
      </c>
      <c r="D127" s="27">
        <v>19</v>
      </c>
      <c r="E127" s="27">
        <v>7</v>
      </c>
      <c r="F127" s="27">
        <v>109</v>
      </c>
      <c r="G127" s="27">
        <v>15</v>
      </c>
      <c r="H127" s="2">
        <v>33</v>
      </c>
    </row>
    <row r="128" spans="1:8" x14ac:dyDescent="0.3">
      <c r="A128" s="26" t="s">
        <v>376</v>
      </c>
      <c r="B128" s="27">
        <v>50</v>
      </c>
      <c r="C128" s="27">
        <v>15</v>
      </c>
      <c r="D128" s="27">
        <v>14</v>
      </c>
      <c r="E128" s="27">
        <v>8</v>
      </c>
      <c r="F128" s="27">
        <v>116</v>
      </c>
      <c r="G128" s="27">
        <v>12</v>
      </c>
      <c r="H128" s="2">
        <v>29</v>
      </c>
    </row>
    <row r="129" spans="1:8" x14ac:dyDescent="0.3">
      <c r="A129" s="26" t="s">
        <v>300</v>
      </c>
      <c r="B129" s="27">
        <v>56</v>
      </c>
      <c r="C129" s="27">
        <v>14</v>
      </c>
      <c r="D129" s="27">
        <v>18</v>
      </c>
      <c r="E129" s="27">
        <v>6</v>
      </c>
      <c r="F129" s="27">
        <v>89</v>
      </c>
      <c r="G129" s="27">
        <v>40</v>
      </c>
      <c r="H129" s="2">
        <v>32</v>
      </c>
    </row>
    <row r="130" spans="1:8" x14ac:dyDescent="0.3">
      <c r="A130" s="26" t="s">
        <v>214</v>
      </c>
      <c r="B130" s="27">
        <v>55</v>
      </c>
      <c r="C130" s="27">
        <v>10</v>
      </c>
      <c r="D130" s="27">
        <v>27</v>
      </c>
      <c r="E130" s="27">
        <v>8</v>
      </c>
      <c r="F130" s="27">
        <v>80</v>
      </c>
      <c r="G130" s="27">
        <v>11</v>
      </c>
      <c r="H130" s="2">
        <v>37</v>
      </c>
    </row>
    <row r="131" spans="1:8" x14ac:dyDescent="0.3">
      <c r="A131" s="26" t="s">
        <v>132</v>
      </c>
      <c r="B131" s="27">
        <v>54</v>
      </c>
      <c r="C131" s="27">
        <v>15</v>
      </c>
      <c r="D131" s="27">
        <v>10</v>
      </c>
      <c r="E131" s="27">
        <v>10</v>
      </c>
      <c r="F131" s="27">
        <v>109</v>
      </c>
      <c r="G131" s="27">
        <v>7</v>
      </c>
      <c r="H131" s="2">
        <v>25</v>
      </c>
    </row>
    <row r="132" spans="1:8" x14ac:dyDescent="0.3">
      <c r="A132" s="26" t="s">
        <v>52</v>
      </c>
      <c r="B132" s="27">
        <v>54</v>
      </c>
      <c r="C132" s="27">
        <v>13</v>
      </c>
      <c r="D132" s="27">
        <v>21</v>
      </c>
      <c r="E132" s="27">
        <v>7</v>
      </c>
      <c r="F132" s="27">
        <v>92</v>
      </c>
      <c r="G132" s="27">
        <v>14</v>
      </c>
      <c r="H132" s="2">
        <v>34</v>
      </c>
    </row>
    <row r="133" spans="1:8" x14ac:dyDescent="0.3">
      <c r="A133" s="37" t="s">
        <v>374</v>
      </c>
      <c r="B133" s="38">
        <v>48</v>
      </c>
      <c r="C133" s="38">
        <v>13</v>
      </c>
      <c r="D133" s="38">
        <v>13</v>
      </c>
      <c r="E133" s="38">
        <v>6</v>
      </c>
      <c r="F133" s="38">
        <v>119</v>
      </c>
      <c r="G133" s="38">
        <v>24</v>
      </c>
      <c r="H133" s="38">
        <v>26</v>
      </c>
    </row>
    <row r="134" spans="1:8" x14ac:dyDescent="0.3">
      <c r="A134" s="26" t="s">
        <v>66</v>
      </c>
      <c r="B134" s="27">
        <v>50</v>
      </c>
      <c r="C134" s="27">
        <v>17</v>
      </c>
      <c r="D134" s="27">
        <v>17</v>
      </c>
      <c r="E134" s="27">
        <v>4</v>
      </c>
      <c r="F134" s="27">
        <v>123</v>
      </c>
      <c r="G134" s="27">
        <v>15</v>
      </c>
      <c r="H134" s="2">
        <v>34</v>
      </c>
    </row>
    <row r="135" spans="1:8" x14ac:dyDescent="0.3">
      <c r="A135" s="26" t="s">
        <v>266</v>
      </c>
      <c r="B135" s="27">
        <v>47</v>
      </c>
      <c r="C135" s="27">
        <v>15</v>
      </c>
      <c r="D135" s="27">
        <v>16</v>
      </c>
      <c r="E135" s="27">
        <v>6</v>
      </c>
      <c r="F135" s="27">
        <v>110</v>
      </c>
      <c r="G135" s="27">
        <v>16</v>
      </c>
      <c r="H135" s="2">
        <v>31</v>
      </c>
    </row>
    <row r="136" spans="1:8" x14ac:dyDescent="0.3">
      <c r="A136" s="26" t="s">
        <v>248</v>
      </c>
      <c r="B136" s="27">
        <v>53</v>
      </c>
      <c r="C136" s="27">
        <v>16</v>
      </c>
      <c r="D136" s="27">
        <v>14</v>
      </c>
      <c r="E136" s="27">
        <v>5</v>
      </c>
      <c r="F136" s="27">
        <v>127</v>
      </c>
      <c r="G136" s="27">
        <v>16</v>
      </c>
      <c r="H136" s="2">
        <v>30</v>
      </c>
    </row>
    <row r="137" spans="1:8" x14ac:dyDescent="0.3">
      <c r="A137" s="26" t="s">
        <v>106</v>
      </c>
      <c r="B137" s="27">
        <v>53</v>
      </c>
      <c r="C137" s="27">
        <v>13</v>
      </c>
      <c r="D137" s="27">
        <v>18</v>
      </c>
      <c r="E137" s="27">
        <v>7</v>
      </c>
      <c r="F137" s="27">
        <v>90</v>
      </c>
      <c r="G137" s="27">
        <v>23</v>
      </c>
      <c r="H137" s="2">
        <v>31</v>
      </c>
    </row>
    <row r="138" spans="1:8" x14ac:dyDescent="0.3">
      <c r="A138" s="26" t="s">
        <v>213</v>
      </c>
      <c r="B138" s="27">
        <v>51</v>
      </c>
      <c r="C138" s="27">
        <v>14</v>
      </c>
      <c r="D138" s="27">
        <v>18</v>
      </c>
      <c r="E138" s="27">
        <v>6</v>
      </c>
      <c r="F138" s="27">
        <v>113</v>
      </c>
      <c r="G138" s="27">
        <v>11</v>
      </c>
      <c r="H138" s="2">
        <v>32</v>
      </c>
    </row>
    <row r="139" spans="1:8" x14ac:dyDescent="0.3">
      <c r="A139" s="26" t="s">
        <v>5</v>
      </c>
      <c r="B139" s="27">
        <v>51</v>
      </c>
      <c r="C139" s="27">
        <v>15</v>
      </c>
      <c r="D139" s="27">
        <v>14</v>
      </c>
      <c r="E139" s="27">
        <v>6</v>
      </c>
      <c r="F139" s="27">
        <v>120</v>
      </c>
      <c r="G139" s="27">
        <v>14</v>
      </c>
      <c r="H139" s="2">
        <v>29</v>
      </c>
    </row>
    <row r="140" spans="1:8" x14ac:dyDescent="0.3">
      <c r="A140" s="26" t="s">
        <v>105</v>
      </c>
      <c r="B140" s="27">
        <v>48</v>
      </c>
      <c r="C140" s="27">
        <v>10</v>
      </c>
      <c r="D140" s="27">
        <v>22</v>
      </c>
      <c r="E140" s="27">
        <v>4</v>
      </c>
      <c r="F140" s="27">
        <v>111</v>
      </c>
      <c r="G140" s="27">
        <v>35</v>
      </c>
      <c r="H140" s="2">
        <v>32</v>
      </c>
    </row>
    <row r="141" spans="1:8" x14ac:dyDescent="0.3">
      <c r="A141" s="26" t="s">
        <v>179</v>
      </c>
      <c r="B141" s="27">
        <v>53</v>
      </c>
      <c r="C141" s="27">
        <v>10</v>
      </c>
      <c r="D141" s="27">
        <v>19</v>
      </c>
      <c r="E141" s="27">
        <v>6</v>
      </c>
      <c r="F141" s="27">
        <v>109</v>
      </c>
      <c r="G141" s="27">
        <v>23</v>
      </c>
      <c r="H141" s="2">
        <v>29</v>
      </c>
    </row>
    <row r="142" spans="1:8" x14ac:dyDescent="0.3">
      <c r="A142" s="26" t="s">
        <v>365</v>
      </c>
      <c r="B142" s="27">
        <v>49</v>
      </c>
      <c r="C142" s="27">
        <v>11</v>
      </c>
      <c r="D142" s="27">
        <v>20</v>
      </c>
      <c r="E142" s="27">
        <v>6</v>
      </c>
      <c r="F142" s="27">
        <v>97</v>
      </c>
      <c r="G142" s="27">
        <v>20</v>
      </c>
      <c r="H142" s="2">
        <v>31</v>
      </c>
    </row>
    <row r="143" spans="1:8" x14ac:dyDescent="0.3">
      <c r="A143" s="26" t="s">
        <v>163</v>
      </c>
      <c r="B143" s="27">
        <v>55</v>
      </c>
      <c r="C143" s="27">
        <v>11</v>
      </c>
      <c r="D143" s="27">
        <v>18</v>
      </c>
      <c r="E143" s="27">
        <v>7</v>
      </c>
      <c r="F143" s="27">
        <v>111</v>
      </c>
      <c r="G143" s="27">
        <v>12</v>
      </c>
      <c r="H143" s="2">
        <v>29</v>
      </c>
    </row>
    <row r="144" spans="1:8" x14ac:dyDescent="0.3">
      <c r="A144" s="26" t="s">
        <v>133</v>
      </c>
      <c r="B144" s="27">
        <v>46</v>
      </c>
      <c r="C144" s="27">
        <v>11</v>
      </c>
      <c r="D144" s="27">
        <v>12</v>
      </c>
      <c r="E144" s="27">
        <v>10</v>
      </c>
      <c r="F144" s="27">
        <v>93</v>
      </c>
      <c r="G144" s="27">
        <v>15</v>
      </c>
      <c r="H144" s="2">
        <v>23</v>
      </c>
    </row>
    <row r="145" spans="1:8" x14ac:dyDescent="0.3">
      <c r="A145" s="26" t="s">
        <v>20</v>
      </c>
      <c r="B145" s="27">
        <v>47</v>
      </c>
      <c r="C145" s="27">
        <v>9</v>
      </c>
      <c r="D145" s="27">
        <v>22</v>
      </c>
      <c r="E145" s="27">
        <v>9</v>
      </c>
      <c r="F145" s="27">
        <v>68</v>
      </c>
      <c r="G145" s="27">
        <v>12</v>
      </c>
      <c r="H145" s="2">
        <v>31</v>
      </c>
    </row>
    <row r="146" spans="1:8" x14ac:dyDescent="0.3">
      <c r="A146" s="37" t="s">
        <v>371</v>
      </c>
      <c r="B146" s="38">
        <v>52</v>
      </c>
      <c r="C146" s="38">
        <v>11</v>
      </c>
      <c r="D146" s="38">
        <v>16</v>
      </c>
      <c r="E146" s="38">
        <v>5</v>
      </c>
      <c r="F146" s="38">
        <v>111</v>
      </c>
      <c r="G146" s="38">
        <v>21</v>
      </c>
      <c r="H146" s="38">
        <v>27</v>
      </c>
    </row>
    <row r="147" spans="1:8" x14ac:dyDescent="0.3">
      <c r="A147" s="26" t="s">
        <v>340</v>
      </c>
      <c r="B147" s="27">
        <v>48</v>
      </c>
      <c r="C147" s="27">
        <v>11</v>
      </c>
      <c r="D147" s="27">
        <v>17</v>
      </c>
      <c r="E147" s="27">
        <v>6</v>
      </c>
      <c r="F147" s="27">
        <v>112</v>
      </c>
      <c r="G147" s="27">
        <v>9</v>
      </c>
      <c r="H147" s="2">
        <v>28</v>
      </c>
    </row>
    <row r="148" spans="1:8" x14ac:dyDescent="0.3">
      <c r="A148" s="26" t="s">
        <v>127</v>
      </c>
      <c r="B148" s="27">
        <v>53</v>
      </c>
      <c r="C148" s="27">
        <v>13</v>
      </c>
      <c r="D148" s="27">
        <v>13</v>
      </c>
      <c r="E148" s="27">
        <v>5</v>
      </c>
      <c r="F148" s="27">
        <v>132</v>
      </c>
      <c r="G148" s="27">
        <v>13</v>
      </c>
      <c r="H148" s="2">
        <v>26</v>
      </c>
    </row>
    <row r="149" spans="1:8" x14ac:dyDescent="0.3">
      <c r="A149" s="26" t="s">
        <v>125</v>
      </c>
      <c r="B149" s="27">
        <v>46</v>
      </c>
      <c r="C149" s="27">
        <v>14</v>
      </c>
      <c r="D149" s="27">
        <v>14</v>
      </c>
      <c r="E149" s="27">
        <v>5</v>
      </c>
      <c r="F149" s="27">
        <v>126</v>
      </c>
      <c r="G149" s="27">
        <v>8</v>
      </c>
      <c r="H149" s="2">
        <v>28</v>
      </c>
    </row>
    <row r="150" spans="1:8" x14ac:dyDescent="0.3">
      <c r="A150" s="26" t="s">
        <v>155</v>
      </c>
      <c r="B150" s="27">
        <v>54</v>
      </c>
      <c r="C150" s="27">
        <v>13</v>
      </c>
      <c r="D150" s="27">
        <v>12</v>
      </c>
      <c r="E150" s="27">
        <v>4</v>
      </c>
      <c r="F150" s="27">
        <v>126</v>
      </c>
      <c r="G150" s="27">
        <v>27</v>
      </c>
      <c r="H150" s="2">
        <v>25</v>
      </c>
    </row>
    <row r="151" spans="1:8" x14ac:dyDescent="0.3">
      <c r="A151" s="26" t="s">
        <v>180</v>
      </c>
      <c r="B151" s="27">
        <v>52</v>
      </c>
      <c r="C151" s="27">
        <v>13</v>
      </c>
      <c r="D151" s="27">
        <v>8</v>
      </c>
      <c r="E151" s="27">
        <v>4</v>
      </c>
      <c r="F151" s="27">
        <v>136</v>
      </c>
      <c r="G151" s="27">
        <v>35</v>
      </c>
      <c r="H151" s="2">
        <v>21</v>
      </c>
    </row>
    <row r="152" spans="1:8" x14ac:dyDescent="0.3">
      <c r="A152" s="26" t="s">
        <v>299</v>
      </c>
      <c r="B152" s="27">
        <v>49</v>
      </c>
      <c r="C152" s="27">
        <v>10</v>
      </c>
      <c r="D152" s="27">
        <v>20</v>
      </c>
      <c r="E152" s="27">
        <v>6</v>
      </c>
      <c r="F152" s="27">
        <v>94</v>
      </c>
      <c r="G152" s="27">
        <v>15</v>
      </c>
      <c r="H152" s="2">
        <v>30</v>
      </c>
    </row>
    <row r="153" spans="1:8" x14ac:dyDescent="0.3">
      <c r="A153" s="26" t="s">
        <v>142</v>
      </c>
      <c r="B153" s="27">
        <v>48</v>
      </c>
      <c r="C153" s="27">
        <v>12</v>
      </c>
      <c r="D153" s="27">
        <v>13</v>
      </c>
      <c r="E153" s="27">
        <v>8</v>
      </c>
      <c r="F153" s="27">
        <v>91</v>
      </c>
      <c r="G153" s="27">
        <v>17</v>
      </c>
      <c r="H153" s="2">
        <v>25</v>
      </c>
    </row>
    <row r="154" spans="1:8" x14ac:dyDescent="0.3">
      <c r="A154" s="26" t="s">
        <v>71</v>
      </c>
      <c r="B154" s="27">
        <v>44</v>
      </c>
      <c r="C154" s="27">
        <v>11</v>
      </c>
      <c r="D154" s="27">
        <v>10</v>
      </c>
      <c r="E154" s="27">
        <v>10</v>
      </c>
      <c r="F154" s="27">
        <v>98</v>
      </c>
      <c r="G154" s="27">
        <v>13</v>
      </c>
      <c r="H154" s="2">
        <v>21</v>
      </c>
    </row>
    <row r="155" spans="1:8" x14ac:dyDescent="0.3">
      <c r="A155" s="26" t="s">
        <v>353</v>
      </c>
      <c r="B155" s="27">
        <v>55</v>
      </c>
      <c r="C155" s="27">
        <v>12</v>
      </c>
      <c r="D155" s="27">
        <v>16</v>
      </c>
      <c r="E155" s="27">
        <v>4</v>
      </c>
      <c r="F155" s="27">
        <v>117</v>
      </c>
      <c r="G155" s="27">
        <v>26</v>
      </c>
      <c r="H155" s="2">
        <v>28</v>
      </c>
    </row>
    <row r="156" spans="1:8" x14ac:dyDescent="0.3">
      <c r="A156" s="26" t="s">
        <v>19</v>
      </c>
      <c r="B156" s="27">
        <v>54</v>
      </c>
      <c r="C156" s="27">
        <v>9</v>
      </c>
      <c r="D156" s="27">
        <v>17</v>
      </c>
      <c r="E156" s="27">
        <v>7</v>
      </c>
      <c r="F156" s="27">
        <v>132</v>
      </c>
      <c r="G156" s="27">
        <v>13</v>
      </c>
      <c r="H156" s="2">
        <v>26</v>
      </c>
    </row>
    <row r="157" spans="1:8" x14ac:dyDescent="0.3">
      <c r="A157" s="26" t="s">
        <v>161</v>
      </c>
      <c r="B157" s="27">
        <v>55</v>
      </c>
      <c r="C157" s="27">
        <v>11</v>
      </c>
      <c r="D157" s="27">
        <v>15</v>
      </c>
      <c r="E157" s="27">
        <v>5</v>
      </c>
      <c r="F157" s="27">
        <v>105</v>
      </c>
      <c r="G157" s="27">
        <v>28</v>
      </c>
      <c r="H157" s="2">
        <v>26</v>
      </c>
    </row>
    <row r="158" spans="1:8" x14ac:dyDescent="0.3">
      <c r="A158" s="26" t="s">
        <v>7</v>
      </c>
      <c r="B158" s="27">
        <v>53</v>
      </c>
      <c r="C158" s="27">
        <v>11</v>
      </c>
      <c r="D158" s="27">
        <v>17</v>
      </c>
      <c r="E158" s="27">
        <v>6</v>
      </c>
      <c r="F158" s="27">
        <v>106</v>
      </c>
      <c r="G158" s="27">
        <v>9</v>
      </c>
      <c r="H158" s="2">
        <v>28</v>
      </c>
    </row>
    <row r="159" spans="1:8" x14ac:dyDescent="0.3">
      <c r="A159" s="26" t="s">
        <v>144</v>
      </c>
      <c r="B159" s="27">
        <v>45</v>
      </c>
      <c r="C159" s="27">
        <v>11</v>
      </c>
      <c r="D159" s="27">
        <v>11</v>
      </c>
      <c r="E159" s="27">
        <v>9</v>
      </c>
      <c r="F159" s="27">
        <v>94</v>
      </c>
      <c r="G159" s="27">
        <v>11</v>
      </c>
      <c r="H159" s="2">
        <v>22</v>
      </c>
    </row>
    <row r="160" spans="1:8" x14ac:dyDescent="0.3">
      <c r="A160" s="26" t="s">
        <v>160</v>
      </c>
      <c r="B160" s="27">
        <v>49</v>
      </c>
      <c r="C160" s="27">
        <v>10</v>
      </c>
      <c r="D160" s="27">
        <v>12</v>
      </c>
      <c r="E160" s="27">
        <v>7</v>
      </c>
      <c r="F160" s="27">
        <v>94</v>
      </c>
      <c r="G160" s="27">
        <v>22</v>
      </c>
      <c r="H160" s="2">
        <v>22</v>
      </c>
    </row>
    <row r="161" spans="1:8" x14ac:dyDescent="0.3">
      <c r="A161" s="26" t="s">
        <v>68</v>
      </c>
      <c r="B161" s="27">
        <v>45</v>
      </c>
      <c r="C161" s="27">
        <v>12</v>
      </c>
      <c r="D161" s="27">
        <v>10</v>
      </c>
      <c r="E161" s="27">
        <v>4</v>
      </c>
      <c r="F161" s="27">
        <v>127</v>
      </c>
      <c r="G161" s="27">
        <v>25</v>
      </c>
      <c r="H161" s="2">
        <v>22</v>
      </c>
    </row>
    <row r="162" spans="1:8" x14ac:dyDescent="0.3">
      <c r="A162" s="26" t="s">
        <v>242</v>
      </c>
      <c r="B162" s="27">
        <v>52</v>
      </c>
      <c r="C162" s="27">
        <v>9</v>
      </c>
      <c r="D162" s="27">
        <v>16</v>
      </c>
      <c r="E162" s="27">
        <v>8</v>
      </c>
      <c r="F162" s="27">
        <v>77</v>
      </c>
      <c r="G162" s="27">
        <v>23</v>
      </c>
      <c r="H162" s="2">
        <v>25</v>
      </c>
    </row>
    <row r="163" spans="1:8" x14ac:dyDescent="0.3">
      <c r="A163" s="26" t="s">
        <v>176</v>
      </c>
      <c r="B163" s="27">
        <v>53</v>
      </c>
      <c r="C163" s="27">
        <v>9</v>
      </c>
      <c r="D163" s="27">
        <v>24</v>
      </c>
      <c r="E163" s="27">
        <v>3</v>
      </c>
      <c r="F163" s="27">
        <v>94</v>
      </c>
      <c r="G163" s="27">
        <v>26</v>
      </c>
      <c r="H163" s="2">
        <v>33</v>
      </c>
    </row>
    <row r="164" spans="1:8" x14ac:dyDescent="0.3">
      <c r="A164" s="26" t="s">
        <v>289</v>
      </c>
      <c r="B164" s="27">
        <v>51</v>
      </c>
      <c r="C164" s="27">
        <v>8</v>
      </c>
      <c r="D164" s="27">
        <v>26</v>
      </c>
      <c r="E164" s="27">
        <v>5</v>
      </c>
      <c r="F164" s="27">
        <v>72</v>
      </c>
      <c r="G164" s="27">
        <v>14</v>
      </c>
      <c r="H164" s="2">
        <v>34</v>
      </c>
    </row>
    <row r="165" spans="1:8" x14ac:dyDescent="0.3">
      <c r="A165" s="37" t="s">
        <v>375</v>
      </c>
      <c r="B165" s="38">
        <v>48</v>
      </c>
      <c r="C165" s="38">
        <v>11</v>
      </c>
      <c r="D165" s="38">
        <v>13</v>
      </c>
      <c r="E165" s="38">
        <v>5</v>
      </c>
      <c r="F165" s="38">
        <v>92</v>
      </c>
      <c r="G165" s="38">
        <v>24</v>
      </c>
      <c r="H165" s="38">
        <v>24</v>
      </c>
    </row>
    <row r="166" spans="1:8" x14ac:dyDescent="0.3">
      <c r="A166" s="26" t="s">
        <v>44</v>
      </c>
      <c r="B166" s="27">
        <v>54</v>
      </c>
      <c r="C166" s="27">
        <v>12</v>
      </c>
      <c r="D166" s="27">
        <v>17</v>
      </c>
      <c r="E166" s="27">
        <v>4</v>
      </c>
      <c r="F166" s="27">
        <v>106</v>
      </c>
      <c r="G166" s="27">
        <v>17</v>
      </c>
      <c r="H166" s="2">
        <v>29</v>
      </c>
    </row>
    <row r="167" spans="1:8" x14ac:dyDescent="0.3">
      <c r="A167" s="26" t="s">
        <v>330</v>
      </c>
      <c r="B167" s="27">
        <v>53</v>
      </c>
      <c r="C167" s="27">
        <v>11</v>
      </c>
      <c r="D167" s="27">
        <v>11</v>
      </c>
      <c r="E167" s="27">
        <v>4</v>
      </c>
      <c r="F167" s="27">
        <v>116</v>
      </c>
      <c r="G167" s="27">
        <v>32</v>
      </c>
      <c r="H167" s="2">
        <v>22</v>
      </c>
    </row>
    <row r="168" spans="1:8" x14ac:dyDescent="0.3">
      <c r="A168" s="26" t="s">
        <v>305</v>
      </c>
      <c r="B168" s="27">
        <v>55</v>
      </c>
      <c r="C168" s="27">
        <v>13</v>
      </c>
      <c r="D168" s="27">
        <v>19</v>
      </c>
      <c r="E168" s="27">
        <v>3</v>
      </c>
      <c r="F168" s="27">
        <v>88</v>
      </c>
      <c r="G168" s="27">
        <v>23</v>
      </c>
      <c r="H168" s="2">
        <v>32</v>
      </c>
    </row>
    <row r="169" spans="1:8" x14ac:dyDescent="0.3">
      <c r="A169" s="26" t="s">
        <v>98</v>
      </c>
      <c r="B169" s="27">
        <v>55</v>
      </c>
      <c r="C169" s="27">
        <v>16</v>
      </c>
      <c r="D169" s="27">
        <v>12</v>
      </c>
      <c r="E169" s="27">
        <v>4</v>
      </c>
      <c r="F169" s="27">
        <v>93</v>
      </c>
      <c r="G169" s="27">
        <v>20</v>
      </c>
      <c r="H169" s="2">
        <v>28</v>
      </c>
    </row>
    <row r="170" spans="1:8" x14ac:dyDescent="0.3">
      <c r="A170" s="26" t="s">
        <v>78</v>
      </c>
      <c r="B170" s="27">
        <v>52</v>
      </c>
      <c r="C170" s="27">
        <v>10</v>
      </c>
      <c r="D170" s="27">
        <v>15</v>
      </c>
      <c r="E170" s="27">
        <v>3</v>
      </c>
      <c r="F170" s="27">
        <v>100</v>
      </c>
      <c r="G170" s="27">
        <v>41</v>
      </c>
      <c r="H170" s="2">
        <v>25</v>
      </c>
    </row>
    <row r="171" spans="1:8" x14ac:dyDescent="0.3">
      <c r="A171" s="26" t="s">
        <v>107</v>
      </c>
      <c r="B171" s="27">
        <v>53</v>
      </c>
      <c r="C171" s="27">
        <v>10</v>
      </c>
      <c r="D171" s="27">
        <v>16</v>
      </c>
      <c r="E171" s="27">
        <v>8</v>
      </c>
      <c r="F171" s="27">
        <v>77</v>
      </c>
      <c r="G171" s="27">
        <v>15</v>
      </c>
      <c r="H171" s="2">
        <v>26</v>
      </c>
    </row>
    <row r="172" spans="1:8" x14ac:dyDescent="0.3">
      <c r="A172" s="26" t="s">
        <v>117</v>
      </c>
      <c r="B172" s="27">
        <v>47</v>
      </c>
      <c r="C172" s="27">
        <v>11</v>
      </c>
      <c r="D172" s="27">
        <v>16</v>
      </c>
      <c r="E172" s="27">
        <v>6</v>
      </c>
      <c r="F172" s="27">
        <v>75</v>
      </c>
      <c r="G172" s="27">
        <v>16</v>
      </c>
      <c r="H172" s="2">
        <v>27</v>
      </c>
    </row>
    <row r="173" spans="1:8" x14ac:dyDescent="0.3">
      <c r="A173" s="26" t="s">
        <v>342</v>
      </c>
      <c r="B173" s="27">
        <v>49</v>
      </c>
      <c r="C173" s="27">
        <v>10</v>
      </c>
      <c r="D173" s="27">
        <v>17</v>
      </c>
      <c r="E173" s="27">
        <v>7</v>
      </c>
      <c r="F173" s="27">
        <v>83</v>
      </c>
      <c r="G173" s="27">
        <v>7</v>
      </c>
      <c r="H173" s="2">
        <v>27</v>
      </c>
    </row>
    <row r="174" spans="1:8" x14ac:dyDescent="0.3">
      <c r="A174" s="26" t="s">
        <v>45</v>
      </c>
      <c r="B174" s="27">
        <v>42</v>
      </c>
      <c r="C174" s="27">
        <v>11</v>
      </c>
      <c r="D174" s="27">
        <v>21</v>
      </c>
      <c r="E174" s="27">
        <v>3</v>
      </c>
      <c r="F174" s="27">
        <v>109</v>
      </c>
      <c r="G174" s="27">
        <v>8</v>
      </c>
      <c r="H174" s="2">
        <v>32</v>
      </c>
    </row>
    <row r="175" spans="1:8" x14ac:dyDescent="0.3">
      <c r="A175" s="26" t="s">
        <v>10</v>
      </c>
      <c r="B175" s="27">
        <v>53</v>
      </c>
      <c r="C175" s="27">
        <v>8</v>
      </c>
      <c r="D175" s="27">
        <v>18</v>
      </c>
      <c r="E175" s="27">
        <v>7</v>
      </c>
      <c r="F175" s="27">
        <v>77</v>
      </c>
      <c r="G175" s="27">
        <v>17</v>
      </c>
      <c r="H175" s="2">
        <v>26</v>
      </c>
    </row>
    <row r="176" spans="1:8" x14ac:dyDescent="0.3">
      <c r="A176" s="26" t="s">
        <v>314</v>
      </c>
      <c r="B176" s="27">
        <v>48</v>
      </c>
      <c r="C176" s="27">
        <v>14</v>
      </c>
      <c r="D176" s="27">
        <v>14</v>
      </c>
      <c r="E176" s="27">
        <v>3</v>
      </c>
      <c r="F176" s="27">
        <v>96</v>
      </c>
      <c r="G176" s="27">
        <v>21</v>
      </c>
      <c r="H176" s="2">
        <v>28</v>
      </c>
    </row>
    <row r="177" spans="1:8" x14ac:dyDescent="0.3">
      <c r="A177" s="26" t="s">
        <v>124</v>
      </c>
      <c r="B177" s="27">
        <v>54</v>
      </c>
      <c r="C177" s="27">
        <v>10</v>
      </c>
      <c r="D177" s="27">
        <v>12</v>
      </c>
      <c r="E177" s="27">
        <v>3</v>
      </c>
      <c r="F177" s="27">
        <v>133</v>
      </c>
      <c r="G177" s="27">
        <v>28</v>
      </c>
      <c r="H177" s="2">
        <v>22</v>
      </c>
    </row>
    <row r="178" spans="1:8" x14ac:dyDescent="0.3">
      <c r="A178" s="26" t="s">
        <v>303</v>
      </c>
      <c r="B178" s="27">
        <v>53</v>
      </c>
      <c r="C178" s="27">
        <v>13</v>
      </c>
      <c r="D178" s="27">
        <v>9</v>
      </c>
      <c r="E178" s="27">
        <v>0</v>
      </c>
      <c r="F178" s="27">
        <v>133</v>
      </c>
      <c r="G178" s="27">
        <v>44</v>
      </c>
      <c r="H178" s="2">
        <v>22</v>
      </c>
    </row>
    <row r="179" spans="1:8" x14ac:dyDescent="0.3">
      <c r="A179" s="26" t="s">
        <v>268</v>
      </c>
      <c r="B179" s="27">
        <v>53</v>
      </c>
      <c r="C179" s="27">
        <v>10</v>
      </c>
      <c r="D179" s="27">
        <v>15</v>
      </c>
      <c r="E179" s="27">
        <v>3</v>
      </c>
      <c r="F179" s="27">
        <v>113</v>
      </c>
      <c r="G179" s="27">
        <v>21</v>
      </c>
      <c r="H179" s="2">
        <v>25</v>
      </c>
    </row>
    <row r="180" spans="1:8" x14ac:dyDescent="0.3">
      <c r="A180" s="26" t="s">
        <v>319</v>
      </c>
      <c r="B180" s="27">
        <v>50</v>
      </c>
      <c r="C180" s="27">
        <v>11</v>
      </c>
      <c r="D180" s="27">
        <v>19</v>
      </c>
      <c r="E180" s="27">
        <v>2</v>
      </c>
      <c r="F180" s="27">
        <v>118</v>
      </c>
      <c r="G180" s="27">
        <v>8</v>
      </c>
      <c r="H180" s="2">
        <v>30</v>
      </c>
    </row>
    <row r="181" spans="1:8" x14ac:dyDescent="0.3">
      <c r="A181" s="26" t="s">
        <v>131</v>
      </c>
      <c r="B181" s="27">
        <v>50</v>
      </c>
      <c r="C181" s="27">
        <v>10</v>
      </c>
      <c r="D181" s="27">
        <v>9</v>
      </c>
      <c r="E181" s="27">
        <v>8</v>
      </c>
      <c r="F181" s="27">
        <v>101</v>
      </c>
      <c r="G181" s="27">
        <v>7</v>
      </c>
      <c r="H181" s="2">
        <v>19</v>
      </c>
    </row>
    <row r="182" spans="1:8" x14ac:dyDescent="0.3">
      <c r="A182" s="26" t="s">
        <v>22</v>
      </c>
      <c r="B182" s="27">
        <v>53</v>
      </c>
      <c r="C182" s="27">
        <v>8</v>
      </c>
      <c r="D182" s="27">
        <v>18</v>
      </c>
      <c r="E182" s="27">
        <v>6</v>
      </c>
      <c r="F182" s="27">
        <v>68</v>
      </c>
      <c r="G182" s="27">
        <v>11</v>
      </c>
      <c r="H182" s="2">
        <v>26</v>
      </c>
    </row>
    <row r="183" spans="1:8" x14ac:dyDescent="0.3">
      <c r="A183" s="26" t="s">
        <v>65</v>
      </c>
      <c r="B183" s="27">
        <v>50</v>
      </c>
      <c r="C183" s="27">
        <v>14</v>
      </c>
      <c r="D183" s="27">
        <v>13</v>
      </c>
      <c r="E183" s="27">
        <v>2</v>
      </c>
      <c r="F183" s="27">
        <v>125</v>
      </c>
      <c r="G183" s="27">
        <v>11</v>
      </c>
      <c r="H183" s="2">
        <v>27</v>
      </c>
    </row>
    <row r="184" spans="1:8" x14ac:dyDescent="0.3">
      <c r="A184" s="26" t="s">
        <v>238</v>
      </c>
      <c r="B184" s="27">
        <v>56</v>
      </c>
      <c r="C184" s="27">
        <v>10</v>
      </c>
      <c r="D184" s="27">
        <v>19</v>
      </c>
      <c r="E184" s="27">
        <v>2</v>
      </c>
      <c r="F184" s="27">
        <v>101</v>
      </c>
      <c r="G184" s="27">
        <v>16</v>
      </c>
      <c r="H184" s="2">
        <v>29</v>
      </c>
    </row>
    <row r="185" spans="1:8" x14ac:dyDescent="0.3">
      <c r="A185" s="26" t="s">
        <v>143</v>
      </c>
      <c r="B185" s="27">
        <v>53</v>
      </c>
      <c r="C185" s="27">
        <v>10</v>
      </c>
      <c r="D185" s="27">
        <v>13</v>
      </c>
      <c r="E185" s="27">
        <v>4</v>
      </c>
      <c r="F185" s="27">
        <v>84</v>
      </c>
      <c r="G185" s="27">
        <v>33</v>
      </c>
      <c r="H185" s="2">
        <v>23</v>
      </c>
    </row>
    <row r="186" spans="1:8" x14ac:dyDescent="0.3">
      <c r="A186" s="26" t="s">
        <v>192</v>
      </c>
      <c r="B186" s="27">
        <v>52</v>
      </c>
      <c r="C186" s="27">
        <v>11</v>
      </c>
      <c r="D186" s="27">
        <v>14</v>
      </c>
      <c r="E186" s="27">
        <v>5</v>
      </c>
      <c r="F186" s="27">
        <v>93</v>
      </c>
      <c r="G186" s="27">
        <v>10</v>
      </c>
      <c r="H186" s="2">
        <v>25</v>
      </c>
    </row>
    <row r="187" spans="1:8" x14ac:dyDescent="0.3">
      <c r="A187" s="26" t="s">
        <v>227</v>
      </c>
      <c r="B187" s="27">
        <v>48</v>
      </c>
      <c r="C187" s="27">
        <v>8</v>
      </c>
      <c r="D187" s="27">
        <v>7</v>
      </c>
      <c r="E187" s="27">
        <v>2</v>
      </c>
      <c r="F187" s="27">
        <v>71</v>
      </c>
      <c r="G187" s="27">
        <v>87</v>
      </c>
      <c r="H187" s="2">
        <v>15</v>
      </c>
    </row>
    <row r="188" spans="1:8" x14ac:dyDescent="0.3">
      <c r="A188" s="26" t="s">
        <v>264</v>
      </c>
      <c r="B188" s="27">
        <v>54</v>
      </c>
      <c r="C188" s="27">
        <v>11</v>
      </c>
      <c r="D188" s="27">
        <v>17</v>
      </c>
      <c r="E188" s="27">
        <v>2</v>
      </c>
      <c r="F188" s="27">
        <v>100</v>
      </c>
      <c r="G188" s="27">
        <v>17</v>
      </c>
      <c r="H188" s="2">
        <v>28</v>
      </c>
    </row>
    <row r="189" spans="1:8" x14ac:dyDescent="0.3">
      <c r="A189" s="26" t="s">
        <v>54</v>
      </c>
      <c r="B189" s="27">
        <v>50</v>
      </c>
      <c r="C189" s="27">
        <v>10</v>
      </c>
      <c r="D189" s="27">
        <v>13</v>
      </c>
      <c r="E189" s="27">
        <v>5</v>
      </c>
      <c r="F189" s="27">
        <v>101</v>
      </c>
      <c r="G189" s="27">
        <v>10</v>
      </c>
      <c r="H189" s="2">
        <v>23</v>
      </c>
    </row>
    <row r="190" spans="1:8" x14ac:dyDescent="0.3">
      <c r="A190" s="37" t="s">
        <v>377</v>
      </c>
      <c r="B190" s="38">
        <v>43</v>
      </c>
      <c r="C190" s="38">
        <v>6</v>
      </c>
      <c r="D190" s="38">
        <v>12</v>
      </c>
      <c r="E190" s="38">
        <v>3</v>
      </c>
      <c r="F190" s="38">
        <v>65</v>
      </c>
      <c r="G190" s="38">
        <v>45</v>
      </c>
      <c r="H190" s="38">
        <v>18</v>
      </c>
    </row>
    <row r="191" spans="1:8" x14ac:dyDescent="0.3">
      <c r="A191" s="26" t="s">
        <v>382</v>
      </c>
      <c r="B191" s="27">
        <v>54</v>
      </c>
      <c r="C191" s="27">
        <v>5</v>
      </c>
      <c r="D191" s="27">
        <v>9</v>
      </c>
      <c r="E191" s="27">
        <v>6</v>
      </c>
      <c r="F191" s="27">
        <v>62</v>
      </c>
      <c r="G191" s="27">
        <v>65</v>
      </c>
      <c r="H191" s="2">
        <v>14</v>
      </c>
    </row>
    <row r="192" spans="1:8" x14ac:dyDescent="0.3">
      <c r="A192" s="26" t="s">
        <v>69</v>
      </c>
      <c r="B192" s="27">
        <v>49</v>
      </c>
      <c r="C192" s="27">
        <v>9</v>
      </c>
      <c r="D192" s="27">
        <v>15</v>
      </c>
      <c r="E192" s="27">
        <v>3</v>
      </c>
      <c r="F192" s="27">
        <v>96</v>
      </c>
      <c r="G192" s="27">
        <v>26</v>
      </c>
      <c r="H192" s="2">
        <v>24</v>
      </c>
    </row>
    <row r="193" spans="1:8" x14ac:dyDescent="0.3">
      <c r="A193" s="26" t="s">
        <v>228</v>
      </c>
      <c r="B193" s="27">
        <v>53</v>
      </c>
      <c r="C193" s="27">
        <v>10</v>
      </c>
      <c r="D193" s="27">
        <v>10</v>
      </c>
      <c r="E193" s="27">
        <v>5</v>
      </c>
      <c r="F193" s="27">
        <v>111</v>
      </c>
      <c r="G193" s="27">
        <v>11</v>
      </c>
      <c r="H193" s="2">
        <v>20</v>
      </c>
    </row>
    <row r="194" spans="1:8" x14ac:dyDescent="0.3">
      <c r="A194" s="26" t="s">
        <v>249</v>
      </c>
      <c r="B194" s="27">
        <v>51</v>
      </c>
      <c r="C194" s="27">
        <v>12</v>
      </c>
      <c r="D194" s="27">
        <v>12</v>
      </c>
      <c r="E194" s="27">
        <v>4</v>
      </c>
      <c r="F194" s="27">
        <v>103</v>
      </c>
      <c r="G194" s="27">
        <v>10</v>
      </c>
      <c r="H194" s="2">
        <v>24</v>
      </c>
    </row>
    <row r="195" spans="1:8" x14ac:dyDescent="0.3">
      <c r="A195" s="26" t="s">
        <v>252</v>
      </c>
      <c r="B195" s="27">
        <v>50</v>
      </c>
      <c r="C195" s="27">
        <v>12</v>
      </c>
      <c r="D195" s="27">
        <v>11</v>
      </c>
      <c r="E195" s="27">
        <v>4</v>
      </c>
      <c r="F195" s="27">
        <v>106</v>
      </c>
      <c r="G195" s="27">
        <v>10</v>
      </c>
      <c r="H195" s="2">
        <v>23</v>
      </c>
    </row>
    <row r="196" spans="1:8" x14ac:dyDescent="0.3">
      <c r="A196" s="26" t="s">
        <v>100</v>
      </c>
      <c r="B196" s="27">
        <v>44</v>
      </c>
      <c r="C196" s="27">
        <v>9</v>
      </c>
      <c r="D196" s="27">
        <v>14</v>
      </c>
      <c r="E196" s="27">
        <v>4</v>
      </c>
      <c r="F196" s="27">
        <v>81</v>
      </c>
      <c r="G196" s="27">
        <v>25</v>
      </c>
      <c r="H196" s="2">
        <v>23</v>
      </c>
    </row>
    <row r="197" spans="1:8" x14ac:dyDescent="0.3">
      <c r="A197" s="26" t="s">
        <v>331</v>
      </c>
      <c r="B197" s="27">
        <v>50</v>
      </c>
      <c r="C197" s="27">
        <v>7</v>
      </c>
      <c r="D197" s="27">
        <v>15</v>
      </c>
      <c r="E197" s="27">
        <v>6</v>
      </c>
      <c r="F197" s="27">
        <v>60</v>
      </c>
      <c r="G197" s="27">
        <v>24</v>
      </c>
      <c r="H197" s="2">
        <v>22</v>
      </c>
    </row>
    <row r="198" spans="1:8" x14ac:dyDescent="0.3">
      <c r="A198" s="26" t="s">
        <v>193</v>
      </c>
      <c r="B198" s="27">
        <v>50</v>
      </c>
      <c r="C198" s="27">
        <v>10</v>
      </c>
      <c r="D198" s="27">
        <v>12</v>
      </c>
      <c r="E198" s="27">
        <v>1</v>
      </c>
      <c r="F198" s="27">
        <v>106</v>
      </c>
      <c r="G198" s="27">
        <v>38</v>
      </c>
      <c r="H198" s="2">
        <v>22</v>
      </c>
    </row>
    <row r="199" spans="1:8" x14ac:dyDescent="0.3">
      <c r="A199" s="26" t="s">
        <v>74</v>
      </c>
      <c r="B199" s="27">
        <v>47</v>
      </c>
      <c r="C199" s="27">
        <v>7</v>
      </c>
      <c r="D199" s="27">
        <v>17</v>
      </c>
      <c r="E199" s="27">
        <v>5</v>
      </c>
      <c r="F199" s="27">
        <v>70</v>
      </c>
      <c r="G199" s="27">
        <v>20</v>
      </c>
      <c r="H199" s="2">
        <v>24</v>
      </c>
    </row>
    <row r="200" spans="1:8" x14ac:dyDescent="0.3">
      <c r="A200" s="26" t="s">
        <v>313</v>
      </c>
      <c r="B200" s="27">
        <v>53</v>
      </c>
      <c r="C200" s="27">
        <v>11</v>
      </c>
      <c r="D200" s="27">
        <v>16</v>
      </c>
      <c r="E200" s="27">
        <v>2</v>
      </c>
      <c r="F200" s="27">
        <v>71</v>
      </c>
      <c r="G200" s="27">
        <v>26</v>
      </c>
      <c r="H200" s="2">
        <v>27</v>
      </c>
    </row>
    <row r="201" spans="1:8" x14ac:dyDescent="0.3">
      <c r="A201" s="26" t="s">
        <v>203</v>
      </c>
      <c r="B201" s="27">
        <v>43</v>
      </c>
      <c r="C201" s="27">
        <v>10</v>
      </c>
      <c r="D201" s="27">
        <v>13</v>
      </c>
      <c r="E201" s="27">
        <v>5</v>
      </c>
      <c r="F201" s="27">
        <v>77</v>
      </c>
      <c r="G201" s="27">
        <v>14</v>
      </c>
      <c r="H201" s="2">
        <v>23</v>
      </c>
    </row>
    <row r="202" spans="1:8" x14ac:dyDescent="0.3">
      <c r="A202" s="26" t="s">
        <v>240</v>
      </c>
      <c r="B202" s="27">
        <v>49</v>
      </c>
      <c r="C202" s="27">
        <v>9</v>
      </c>
      <c r="D202" s="27">
        <v>11</v>
      </c>
      <c r="E202" s="27">
        <v>3</v>
      </c>
      <c r="F202" s="27">
        <v>91</v>
      </c>
      <c r="G202" s="27">
        <v>16</v>
      </c>
      <c r="H202" s="2">
        <v>20</v>
      </c>
    </row>
    <row r="203" spans="1:8" x14ac:dyDescent="0.3">
      <c r="A203" s="26" t="s">
        <v>157</v>
      </c>
      <c r="B203" s="27">
        <v>50</v>
      </c>
      <c r="C203" s="27">
        <v>10</v>
      </c>
      <c r="D203" s="27">
        <v>8</v>
      </c>
      <c r="E203" s="27">
        <v>5</v>
      </c>
      <c r="F203" s="27">
        <v>91</v>
      </c>
      <c r="G203" s="27">
        <v>25</v>
      </c>
      <c r="H203" s="2">
        <v>18</v>
      </c>
    </row>
    <row r="204" spans="1:8" x14ac:dyDescent="0.3">
      <c r="A204" s="26" t="s">
        <v>118</v>
      </c>
      <c r="B204" s="27">
        <v>52</v>
      </c>
      <c r="C204" s="27">
        <v>11</v>
      </c>
      <c r="D204" s="27">
        <v>14</v>
      </c>
      <c r="E204" s="27">
        <v>3</v>
      </c>
      <c r="F204" s="27">
        <v>86</v>
      </c>
      <c r="G204" s="27">
        <v>16</v>
      </c>
      <c r="H204" s="2">
        <v>25</v>
      </c>
    </row>
    <row r="205" spans="1:8" x14ac:dyDescent="0.3">
      <c r="A205" s="26" t="s">
        <v>178</v>
      </c>
      <c r="B205" s="27">
        <v>45</v>
      </c>
      <c r="C205" s="27">
        <v>11</v>
      </c>
      <c r="D205" s="27">
        <v>10</v>
      </c>
      <c r="E205" s="27">
        <v>3</v>
      </c>
      <c r="F205" s="27">
        <v>109</v>
      </c>
      <c r="G205" s="27">
        <v>17</v>
      </c>
      <c r="H205" s="2">
        <v>21</v>
      </c>
    </row>
    <row r="206" spans="1:8" x14ac:dyDescent="0.3">
      <c r="A206" s="26" t="s">
        <v>63</v>
      </c>
      <c r="B206" s="27">
        <v>48</v>
      </c>
      <c r="C206" s="27">
        <v>9</v>
      </c>
      <c r="D206" s="27">
        <v>13</v>
      </c>
      <c r="E206" s="27">
        <v>3</v>
      </c>
      <c r="F206" s="27">
        <v>89</v>
      </c>
      <c r="G206" s="27">
        <v>26</v>
      </c>
      <c r="H206" s="2">
        <v>22</v>
      </c>
    </row>
    <row r="207" spans="1:8" x14ac:dyDescent="0.3">
      <c r="A207" s="26" t="s">
        <v>149</v>
      </c>
      <c r="B207" s="27">
        <v>46</v>
      </c>
      <c r="C207" s="27">
        <v>11</v>
      </c>
      <c r="D207" s="27">
        <v>17</v>
      </c>
      <c r="E207" s="27">
        <v>3</v>
      </c>
      <c r="F207" s="27">
        <v>70</v>
      </c>
      <c r="G207" s="27">
        <v>14</v>
      </c>
      <c r="H207" s="2">
        <v>28</v>
      </c>
    </row>
    <row r="208" spans="1:8" x14ac:dyDescent="0.3">
      <c r="A208" s="26" t="s">
        <v>215</v>
      </c>
      <c r="B208" s="27">
        <v>46</v>
      </c>
      <c r="C208" s="27">
        <v>12</v>
      </c>
      <c r="D208" s="27">
        <v>10</v>
      </c>
      <c r="E208" s="27">
        <v>2</v>
      </c>
      <c r="F208" s="27">
        <v>100</v>
      </c>
      <c r="G208" s="27">
        <v>27</v>
      </c>
      <c r="H208" s="2">
        <v>22</v>
      </c>
    </row>
    <row r="209" spans="1:8" x14ac:dyDescent="0.3">
      <c r="A209" s="26" t="s">
        <v>384</v>
      </c>
      <c r="B209" s="43">
        <v>47.6</v>
      </c>
      <c r="C209" s="43">
        <v>8.33</v>
      </c>
      <c r="D209" s="43">
        <v>10.948</v>
      </c>
      <c r="E209" s="43">
        <v>6.9020000000000001</v>
      </c>
      <c r="F209" s="43">
        <v>83.3</v>
      </c>
      <c r="G209" s="43">
        <v>11.9</v>
      </c>
      <c r="H209" s="2">
        <v>19.277999999999999</v>
      </c>
    </row>
    <row r="210" spans="1:8" x14ac:dyDescent="0.3">
      <c r="A210" s="26" t="s">
        <v>304</v>
      </c>
      <c r="B210" s="27">
        <v>51</v>
      </c>
      <c r="C210" s="27">
        <v>8</v>
      </c>
      <c r="D210" s="27">
        <v>13</v>
      </c>
      <c r="E210" s="27">
        <v>3</v>
      </c>
      <c r="F210" s="27">
        <v>69</v>
      </c>
      <c r="G210" s="27">
        <v>52</v>
      </c>
      <c r="H210" s="2">
        <v>21</v>
      </c>
    </row>
    <row r="211" spans="1:8" x14ac:dyDescent="0.3">
      <c r="A211" s="26" t="s">
        <v>315</v>
      </c>
      <c r="B211" s="27">
        <v>49</v>
      </c>
      <c r="C211" s="27">
        <v>8</v>
      </c>
      <c r="D211" s="27">
        <v>8</v>
      </c>
      <c r="E211" s="27">
        <v>4</v>
      </c>
      <c r="F211" s="27">
        <v>74</v>
      </c>
      <c r="G211" s="27">
        <v>52</v>
      </c>
      <c r="H211" s="2">
        <v>16</v>
      </c>
    </row>
    <row r="212" spans="1:8" x14ac:dyDescent="0.3">
      <c r="A212" s="26" t="s">
        <v>119</v>
      </c>
      <c r="B212" s="27">
        <v>50</v>
      </c>
      <c r="C212" s="27">
        <v>10</v>
      </c>
      <c r="D212" s="27">
        <v>13</v>
      </c>
      <c r="E212" s="27">
        <v>4</v>
      </c>
      <c r="F212" s="27">
        <v>85</v>
      </c>
      <c r="G212" s="27">
        <v>17</v>
      </c>
      <c r="H212" s="2">
        <v>23</v>
      </c>
    </row>
    <row r="213" spans="1:8" x14ac:dyDescent="0.3">
      <c r="A213" s="26" t="s">
        <v>181</v>
      </c>
      <c r="B213" s="27">
        <v>53</v>
      </c>
      <c r="C213" s="27">
        <v>9</v>
      </c>
      <c r="D213" s="27">
        <v>13</v>
      </c>
      <c r="E213" s="27">
        <v>3</v>
      </c>
      <c r="F213" s="27">
        <v>84</v>
      </c>
      <c r="G213" s="27">
        <v>24</v>
      </c>
      <c r="H213" s="2">
        <v>22</v>
      </c>
    </row>
    <row r="214" spans="1:8" x14ac:dyDescent="0.3">
      <c r="A214" s="26" t="s">
        <v>21</v>
      </c>
      <c r="B214" s="27">
        <v>48</v>
      </c>
      <c r="C214" s="27">
        <v>9</v>
      </c>
      <c r="D214" s="27">
        <v>13</v>
      </c>
      <c r="E214" s="27">
        <v>5</v>
      </c>
      <c r="F214" s="27">
        <v>82</v>
      </c>
      <c r="G214" s="27">
        <v>8</v>
      </c>
      <c r="H214" s="2">
        <v>22</v>
      </c>
    </row>
    <row r="215" spans="1:8" x14ac:dyDescent="0.3">
      <c r="A215" s="26" t="s">
        <v>205</v>
      </c>
      <c r="B215" s="27">
        <v>45</v>
      </c>
      <c r="C215" s="27">
        <v>10</v>
      </c>
      <c r="D215" s="27">
        <v>14</v>
      </c>
      <c r="E215" s="27">
        <v>5</v>
      </c>
      <c r="F215" s="27">
        <v>76</v>
      </c>
      <c r="G215" s="27">
        <v>6</v>
      </c>
      <c r="H215" s="2">
        <v>24</v>
      </c>
    </row>
    <row r="216" spans="1:8" x14ac:dyDescent="0.3">
      <c r="A216" s="26" t="s">
        <v>88</v>
      </c>
      <c r="B216" s="27">
        <v>49</v>
      </c>
      <c r="C216" s="27">
        <v>9</v>
      </c>
      <c r="D216" s="27">
        <v>12</v>
      </c>
      <c r="E216" s="27">
        <v>0</v>
      </c>
      <c r="F216" s="27">
        <v>75</v>
      </c>
      <c r="G216" s="27">
        <v>60</v>
      </c>
      <c r="H216" s="2">
        <v>21</v>
      </c>
    </row>
    <row r="217" spans="1:8" x14ac:dyDescent="0.3">
      <c r="A217" s="26" t="s">
        <v>204</v>
      </c>
      <c r="B217" s="27">
        <v>49</v>
      </c>
      <c r="C217" s="27">
        <v>7</v>
      </c>
      <c r="D217" s="27">
        <v>15</v>
      </c>
      <c r="E217" s="27">
        <v>4</v>
      </c>
      <c r="F217" s="27">
        <v>75</v>
      </c>
      <c r="G217" s="27">
        <v>22</v>
      </c>
      <c r="H217" s="2">
        <v>22</v>
      </c>
    </row>
    <row r="218" spans="1:8" x14ac:dyDescent="0.3">
      <c r="A218" s="26" t="s">
        <v>64</v>
      </c>
      <c r="B218" s="27">
        <v>22</v>
      </c>
      <c r="C218" s="27">
        <v>8</v>
      </c>
      <c r="D218" s="27">
        <v>12</v>
      </c>
      <c r="E218" s="27">
        <v>6</v>
      </c>
      <c r="F218" s="27">
        <v>85</v>
      </c>
      <c r="G218" s="27">
        <v>7</v>
      </c>
      <c r="H218" s="2">
        <v>20</v>
      </c>
    </row>
    <row r="219" spans="1:8" x14ac:dyDescent="0.3">
      <c r="A219" s="26" t="s">
        <v>168</v>
      </c>
      <c r="B219" s="27">
        <v>55</v>
      </c>
      <c r="C219" s="27">
        <v>7</v>
      </c>
      <c r="D219" s="27">
        <v>14</v>
      </c>
      <c r="E219" s="27">
        <v>2</v>
      </c>
      <c r="F219" s="27">
        <v>75</v>
      </c>
      <c r="G219" s="27">
        <v>37</v>
      </c>
      <c r="H219" s="2">
        <v>21</v>
      </c>
    </row>
    <row r="220" spans="1:8" x14ac:dyDescent="0.3">
      <c r="A220" s="26" t="s">
        <v>277</v>
      </c>
      <c r="B220" s="27">
        <v>51</v>
      </c>
      <c r="C220" s="27">
        <v>11</v>
      </c>
      <c r="D220" s="27">
        <v>11</v>
      </c>
      <c r="E220" s="27">
        <v>3</v>
      </c>
      <c r="F220" s="27">
        <v>96</v>
      </c>
      <c r="G220" s="27">
        <v>8</v>
      </c>
      <c r="H220" s="2">
        <v>22</v>
      </c>
    </row>
    <row r="221" spans="1:8" x14ac:dyDescent="0.3">
      <c r="A221" s="26" t="s">
        <v>367</v>
      </c>
      <c r="B221" s="27">
        <v>54</v>
      </c>
      <c r="C221" s="27">
        <v>10</v>
      </c>
      <c r="D221" s="27">
        <v>13</v>
      </c>
      <c r="E221" s="27">
        <v>3</v>
      </c>
      <c r="F221" s="27">
        <v>92</v>
      </c>
      <c r="G221" s="27">
        <v>6</v>
      </c>
      <c r="H221" s="2">
        <v>23</v>
      </c>
    </row>
    <row r="222" spans="1:8" x14ac:dyDescent="0.3">
      <c r="A222" s="26" t="s">
        <v>288</v>
      </c>
      <c r="B222" s="27">
        <v>52</v>
      </c>
      <c r="C222" s="27">
        <v>8</v>
      </c>
      <c r="D222" s="27">
        <v>13</v>
      </c>
      <c r="E222" s="27">
        <v>4</v>
      </c>
      <c r="F222" s="27">
        <v>86</v>
      </c>
      <c r="G222" s="27">
        <v>11</v>
      </c>
      <c r="H222" s="2">
        <v>21</v>
      </c>
    </row>
    <row r="223" spans="1:8" x14ac:dyDescent="0.3">
      <c r="A223" s="26" t="s">
        <v>164</v>
      </c>
      <c r="B223" s="27">
        <v>45</v>
      </c>
      <c r="C223" s="27">
        <v>7</v>
      </c>
      <c r="D223" s="27">
        <v>9</v>
      </c>
      <c r="E223" s="27">
        <v>6</v>
      </c>
      <c r="F223" s="27">
        <v>83</v>
      </c>
      <c r="G223" s="27">
        <v>8</v>
      </c>
      <c r="H223" s="2">
        <v>16</v>
      </c>
    </row>
    <row r="224" spans="1:8" x14ac:dyDescent="0.3">
      <c r="A224" s="26" t="s">
        <v>75</v>
      </c>
      <c r="B224" s="27">
        <v>45</v>
      </c>
      <c r="C224" s="27">
        <v>7</v>
      </c>
      <c r="D224" s="27">
        <v>14</v>
      </c>
      <c r="E224" s="27">
        <v>4</v>
      </c>
      <c r="F224" s="27">
        <v>65</v>
      </c>
      <c r="G224" s="27">
        <v>13</v>
      </c>
      <c r="H224" s="2">
        <v>21</v>
      </c>
    </row>
    <row r="225" spans="1:16" x14ac:dyDescent="0.3">
      <c r="A225" s="26" t="s">
        <v>255</v>
      </c>
      <c r="B225" s="27">
        <v>48</v>
      </c>
      <c r="C225" s="27">
        <v>8</v>
      </c>
      <c r="D225" s="27">
        <v>12</v>
      </c>
      <c r="E225" s="27">
        <v>2</v>
      </c>
      <c r="F225" s="27">
        <v>76</v>
      </c>
      <c r="G225" s="27">
        <v>32</v>
      </c>
      <c r="H225" s="2">
        <v>20</v>
      </c>
    </row>
    <row r="226" spans="1:16" x14ac:dyDescent="0.3">
      <c r="A226" s="26" t="s">
        <v>236</v>
      </c>
      <c r="B226" s="27">
        <v>48</v>
      </c>
      <c r="C226" s="27">
        <v>7</v>
      </c>
      <c r="D226" s="27">
        <v>11</v>
      </c>
      <c r="E226" s="27">
        <v>3</v>
      </c>
      <c r="F226" s="27">
        <v>70</v>
      </c>
      <c r="G226" s="27">
        <v>23</v>
      </c>
      <c r="H226" s="2">
        <v>18</v>
      </c>
    </row>
    <row r="227" spans="1:16" x14ac:dyDescent="0.3">
      <c r="A227" s="26" t="s">
        <v>86</v>
      </c>
      <c r="B227" s="27">
        <v>54</v>
      </c>
      <c r="C227" s="27">
        <v>12</v>
      </c>
      <c r="D227" s="27">
        <v>13</v>
      </c>
      <c r="E227" s="27">
        <v>1</v>
      </c>
      <c r="F227" s="27">
        <v>79</v>
      </c>
      <c r="G227" s="27">
        <v>13</v>
      </c>
      <c r="H227" s="2">
        <v>25</v>
      </c>
    </row>
    <row r="228" spans="1:16" x14ac:dyDescent="0.3">
      <c r="A228" s="26" t="s">
        <v>254</v>
      </c>
      <c r="B228" s="27">
        <v>50</v>
      </c>
      <c r="C228" s="27">
        <v>9</v>
      </c>
      <c r="D228" s="27">
        <v>12</v>
      </c>
      <c r="E228" s="27">
        <v>3</v>
      </c>
      <c r="F228" s="27">
        <v>82</v>
      </c>
      <c r="G228" s="27">
        <v>19</v>
      </c>
      <c r="H228" s="2">
        <v>21</v>
      </c>
    </row>
    <row r="229" spans="1:16" x14ac:dyDescent="0.3">
      <c r="A229" s="26" t="s">
        <v>183</v>
      </c>
      <c r="B229" s="27">
        <v>54</v>
      </c>
      <c r="C229" s="27">
        <v>10</v>
      </c>
      <c r="D229" s="27">
        <v>11</v>
      </c>
      <c r="E229" s="27">
        <v>0</v>
      </c>
      <c r="F229" s="27">
        <v>114</v>
      </c>
      <c r="G229" s="27">
        <v>19</v>
      </c>
      <c r="H229" s="2">
        <v>21</v>
      </c>
    </row>
    <row r="230" spans="1:16" x14ac:dyDescent="0.3">
      <c r="A230" s="26" t="s">
        <v>230</v>
      </c>
      <c r="B230" s="27">
        <v>50</v>
      </c>
      <c r="C230" s="27">
        <v>10</v>
      </c>
      <c r="D230" s="27">
        <v>8</v>
      </c>
      <c r="E230" s="27">
        <v>3</v>
      </c>
      <c r="F230" s="27">
        <v>97</v>
      </c>
      <c r="G230" s="27">
        <v>10</v>
      </c>
      <c r="H230" s="2">
        <v>18</v>
      </c>
    </row>
    <row r="231" spans="1:16" x14ac:dyDescent="0.3">
      <c r="A231" s="26" t="s">
        <v>200</v>
      </c>
      <c r="B231" s="27">
        <v>54</v>
      </c>
      <c r="C231" s="27">
        <v>10</v>
      </c>
      <c r="D231" s="27">
        <v>12</v>
      </c>
      <c r="E231" s="27">
        <v>2</v>
      </c>
      <c r="F231" s="27">
        <v>70</v>
      </c>
      <c r="G231" s="27">
        <v>21</v>
      </c>
      <c r="H231" s="2">
        <v>22</v>
      </c>
    </row>
    <row r="232" spans="1:16" x14ac:dyDescent="0.3">
      <c r="A232" s="26" t="s">
        <v>33</v>
      </c>
      <c r="B232" s="27">
        <v>42</v>
      </c>
      <c r="C232" s="27">
        <v>6</v>
      </c>
      <c r="D232" s="27">
        <v>14</v>
      </c>
      <c r="E232" s="27">
        <v>4</v>
      </c>
      <c r="F232" s="27">
        <v>63</v>
      </c>
      <c r="G232" s="27">
        <v>15</v>
      </c>
      <c r="H232" s="2">
        <v>20</v>
      </c>
    </row>
    <row r="233" spans="1:16" x14ac:dyDescent="0.3">
      <c r="A233" s="26" t="s">
        <v>128</v>
      </c>
      <c r="B233" s="27">
        <v>50</v>
      </c>
      <c r="C233" s="27">
        <v>9</v>
      </c>
      <c r="D233" s="27">
        <v>9</v>
      </c>
      <c r="E233" s="27">
        <v>2</v>
      </c>
      <c r="F233" s="27">
        <v>91</v>
      </c>
      <c r="G233" s="27">
        <v>20</v>
      </c>
      <c r="H233" s="2">
        <v>18</v>
      </c>
    </row>
    <row r="234" spans="1:16" x14ac:dyDescent="0.3">
      <c r="A234" s="26" t="s">
        <v>317</v>
      </c>
      <c r="B234" s="27">
        <v>47</v>
      </c>
      <c r="C234" s="27">
        <v>6</v>
      </c>
      <c r="D234" s="27">
        <v>12</v>
      </c>
      <c r="E234" s="27">
        <v>6</v>
      </c>
      <c r="F234" s="27">
        <v>56</v>
      </c>
      <c r="G234" s="27">
        <v>14</v>
      </c>
      <c r="H234" s="2">
        <v>18</v>
      </c>
      <c r="I234" s="26"/>
      <c r="J234" s="27"/>
      <c r="K234" s="27"/>
      <c r="L234" s="27"/>
      <c r="M234" s="27"/>
      <c r="N234" s="27"/>
      <c r="O234" s="27"/>
      <c r="P234" s="2"/>
    </row>
    <row r="235" spans="1:16" x14ac:dyDescent="0.3">
      <c r="A235" s="26" t="s">
        <v>318</v>
      </c>
      <c r="B235" s="27">
        <v>42</v>
      </c>
      <c r="C235" s="27">
        <v>7</v>
      </c>
      <c r="D235" s="27">
        <v>13</v>
      </c>
      <c r="E235" s="27">
        <v>5</v>
      </c>
      <c r="F235" s="27">
        <v>46</v>
      </c>
      <c r="G235" s="27">
        <v>17</v>
      </c>
      <c r="H235" s="2">
        <v>20</v>
      </c>
    </row>
    <row r="236" spans="1:16" x14ac:dyDescent="0.3">
      <c r="A236" s="26" t="s">
        <v>239</v>
      </c>
      <c r="B236" s="27">
        <v>49</v>
      </c>
      <c r="C236" s="27">
        <v>9</v>
      </c>
      <c r="D236" s="27">
        <v>10</v>
      </c>
      <c r="E236" s="27">
        <v>5</v>
      </c>
      <c r="F236" s="27">
        <v>92</v>
      </c>
      <c r="G236" s="27">
        <v>16</v>
      </c>
      <c r="H236" s="2">
        <v>19</v>
      </c>
    </row>
    <row r="237" spans="1:16" x14ac:dyDescent="0.3">
      <c r="A237" s="26" t="s">
        <v>97</v>
      </c>
      <c r="B237" s="27">
        <v>42</v>
      </c>
      <c r="C237" s="27">
        <v>7</v>
      </c>
      <c r="D237" s="27">
        <v>8</v>
      </c>
      <c r="E237" s="27">
        <v>4</v>
      </c>
      <c r="F237" s="27">
        <v>84</v>
      </c>
      <c r="G237" s="27">
        <v>21</v>
      </c>
      <c r="H237" s="2">
        <v>15</v>
      </c>
    </row>
    <row r="238" spans="1:16" x14ac:dyDescent="0.3">
      <c r="A238" s="26" t="s">
        <v>158</v>
      </c>
      <c r="B238" s="27">
        <v>53</v>
      </c>
      <c r="C238" s="27">
        <v>6</v>
      </c>
      <c r="D238" s="27">
        <v>15</v>
      </c>
      <c r="E238" s="27">
        <v>2</v>
      </c>
      <c r="F238" s="27">
        <v>84</v>
      </c>
      <c r="G238" s="27">
        <v>11</v>
      </c>
      <c r="H238" s="2">
        <v>21</v>
      </c>
    </row>
    <row r="239" spans="1:16" x14ac:dyDescent="0.3">
      <c r="A239" s="26" t="s">
        <v>8</v>
      </c>
      <c r="B239" s="27">
        <v>52</v>
      </c>
      <c r="C239" s="27">
        <v>6</v>
      </c>
      <c r="D239" s="27">
        <v>14</v>
      </c>
      <c r="E239" s="27">
        <v>4</v>
      </c>
      <c r="F239" s="27">
        <v>68</v>
      </c>
      <c r="G239" s="27">
        <v>6</v>
      </c>
      <c r="H239" s="2">
        <v>20</v>
      </c>
    </row>
    <row r="240" spans="1:16" x14ac:dyDescent="0.3">
      <c r="A240" s="26" t="s">
        <v>11</v>
      </c>
      <c r="B240" s="27">
        <v>37</v>
      </c>
      <c r="C240" s="27">
        <v>7</v>
      </c>
      <c r="D240" s="27">
        <v>11</v>
      </c>
      <c r="E240" s="27">
        <v>4</v>
      </c>
      <c r="F240" s="27">
        <v>43</v>
      </c>
      <c r="G240" s="27">
        <v>29</v>
      </c>
      <c r="H240" s="2">
        <v>18</v>
      </c>
    </row>
    <row r="241" spans="1:8" x14ac:dyDescent="0.3">
      <c r="A241" s="26" t="s">
        <v>366</v>
      </c>
      <c r="B241" s="27">
        <v>45</v>
      </c>
      <c r="C241" s="27">
        <v>8</v>
      </c>
      <c r="D241" s="27">
        <v>9</v>
      </c>
      <c r="E241" s="27">
        <v>4</v>
      </c>
      <c r="F241" s="27">
        <v>59</v>
      </c>
      <c r="G241" s="27">
        <v>23</v>
      </c>
      <c r="H241" s="2">
        <v>17</v>
      </c>
    </row>
    <row r="242" spans="1:8" x14ac:dyDescent="0.3">
      <c r="A242" s="26" t="s">
        <v>150</v>
      </c>
      <c r="B242" s="27">
        <v>49</v>
      </c>
      <c r="C242" s="27">
        <v>8</v>
      </c>
      <c r="D242" s="27">
        <v>8</v>
      </c>
      <c r="E242" s="27">
        <v>1</v>
      </c>
      <c r="F242" s="27">
        <v>99</v>
      </c>
      <c r="G242" s="27">
        <v>14</v>
      </c>
      <c r="H242" s="2">
        <v>16</v>
      </c>
    </row>
    <row r="243" spans="1:8" x14ac:dyDescent="0.3">
      <c r="A243" s="26" t="s">
        <v>113</v>
      </c>
      <c r="B243" s="27">
        <v>49</v>
      </c>
      <c r="C243" s="27">
        <v>6</v>
      </c>
      <c r="D243" s="27">
        <v>12</v>
      </c>
      <c r="E243" s="27">
        <v>2</v>
      </c>
      <c r="F243" s="27">
        <v>67</v>
      </c>
      <c r="G243" s="27">
        <v>17</v>
      </c>
      <c r="H243" s="2">
        <v>18</v>
      </c>
    </row>
    <row r="244" spans="1:8" x14ac:dyDescent="0.3">
      <c r="A244" s="26" t="s">
        <v>154</v>
      </c>
      <c r="B244" s="27">
        <v>46</v>
      </c>
      <c r="C244" s="27">
        <v>4</v>
      </c>
      <c r="D244" s="27">
        <v>15</v>
      </c>
      <c r="E244" s="27">
        <v>4</v>
      </c>
      <c r="F244" s="27">
        <v>55</v>
      </c>
      <c r="G244" s="27">
        <v>11</v>
      </c>
      <c r="H244" s="2">
        <v>19</v>
      </c>
    </row>
    <row r="245" spans="1:8" x14ac:dyDescent="0.3">
      <c r="A245" s="26" t="s">
        <v>101</v>
      </c>
      <c r="B245" s="27">
        <v>46</v>
      </c>
      <c r="C245" s="27">
        <v>7</v>
      </c>
      <c r="D245" s="27">
        <v>6</v>
      </c>
      <c r="E245" s="27">
        <v>2</v>
      </c>
      <c r="F245" s="27">
        <v>75</v>
      </c>
      <c r="G245" s="27">
        <v>40</v>
      </c>
      <c r="H245" s="2">
        <v>13</v>
      </c>
    </row>
    <row r="246" spans="1:8" x14ac:dyDescent="0.3">
      <c r="A246" s="26" t="s">
        <v>191</v>
      </c>
      <c r="B246" s="27">
        <v>54</v>
      </c>
      <c r="C246" s="27">
        <v>7</v>
      </c>
      <c r="D246" s="27">
        <v>14</v>
      </c>
      <c r="E246" s="27">
        <v>0</v>
      </c>
      <c r="F246" s="27">
        <v>93</v>
      </c>
      <c r="G246" s="27">
        <v>9</v>
      </c>
      <c r="H246" s="2">
        <v>21</v>
      </c>
    </row>
    <row r="247" spans="1:8" x14ac:dyDescent="0.3">
      <c r="A247" s="26" t="s">
        <v>194</v>
      </c>
      <c r="B247" s="27">
        <v>47</v>
      </c>
      <c r="C247" s="27">
        <v>7</v>
      </c>
      <c r="D247" s="27">
        <v>10</v>
      </c>
      <c r="E247" s="27">
        <v>2</v>
      </c>
      <c r="F247" s="27">
        <v>64</v>
      </c>
      <c r="G247" s="27">
        <v>19</v>
      </c>
      <c r="H247" s="2">
        <v>17</v>
      </c>
    </row>
    <row r="248" spans="1:8" x14ac:dyDescent="0.3">
      <c r="A248" s="26" t="s">
        <v>295</v>
      </c>
      <c r="B248" s="27">
        <v>22</v>
      </c>
      <c r="C248" s="27">
        <v>6</v>
      </c>
      <c r="D248" s="27">
        <v>10</v>
      </c>
      <c r="E248" s="27">
        <v>5</v>
      </c>
      <c r="F248" s="27">
        <v>57</v>
      </c>
      <c r="G248" s="27">
        <v>5</v>
      </c>
      <c r="H248" s="2">
        <v>16</v>
      </c>
    </row>
    <row r="249" spans="1:8" x14ac:dyDescent="0.3">
      <c r="A249" s="26" t="s">
        <v>138</v>
      </c>
      <c r="B249" s="27">
        <v>47</v>
      </c>
      <c r="C249" s="27">
        <v>8</v>
      </c>
      <c r="D249" s="27">
        <v>7</v>
      </c>
      <c r="E249" s="27">
        <v>2</v>
      </c>
      <c r="F249" s="27">
        <v>71</v>
      </c>
      <c r="G249" s="27">
        <v>15</v>
      </c>
      <c r="H249" s="2">
        <v>15</v>
      </c>
    </row>
    <row r="250" spans="1:8" x14ac:dyDescent="0.3">
      <c r="A250" s="26" t="s">
        <v>253</v>
      </c>
      <c r="B250" s="27">
        <v>47</v>
      </c>
      <c r="C250" s="27">
        <v>7</v>
      </c>
      <c r="D250" s="27">
        <v>12</v>
      </c>
      <c r="E250" s="27">
        <v>0</v>
      </c>
      <c r="F250" s="27">
        <v>71</v>
      </c>
      <c r="G250" s="27">
        <v>27</v>
      </c>
      <c r="H250" s="2">
        <v>19</v>
      </c>
    </row>
    <row r="251" spans="1:8" x14ac:dyDescent="0.3">
      <c r="A251" s="26" t="s">
        <v>286</v>
      </c>
      <c r="B251" s="27">
        <v>44</v>
      </c>
      <c r="C251" s="27">
        <v>9</v>
      </c>
      <c r="D251" s="27">
        <v>9</v>
      </c>
      <c r="E251" s="27">
        <v>1</v>
      </c>
      <c r="F251" s="27">
        <v>66</v>
      </c>
      <c r="G251" s="27">
        <v>18</v>
      </c>
      <c r="H251" s="2">
        <v>18</v>
      </c>
    </row>
    <row r="252" spans="1:8" x14ac:dyDescent="0.3">
      <c r="A252" s="26" t="s">
        <v>343</v>
      </c>
      <c r="B252" s="27">
        <v>48</v>
      </c>
      <c r="C252" s="27">
        <v>8</v>
      </c>
      <c r="D252" s="27">
        <v>10</v>
      </c>
      <c r="E252" s="27">
        <v>1</v>
      </c>
      <c r="F252" s="27">
        <v>69</v>
      </c>
      <c r="G252" s="27">
        <v>14</v>
      </c>
      <c r="H252" s="2">
        <v>18</v>
      </c>
    </row>
    <row r="253" spans="1:8" x14ac:dyDescent="0.3">
      <c r="A253" s="26" t="s">
        <v>91</v>
      </c>
      <c r="B253" s="27">
        <v>35</v>
      </c>
      <c r="C253" s="27">
        <v>5</v>
      </c>
      <c r="D253" s="27">
        <v>12</v>
      </c>
      <c r="E253" s="27">
        <v>3</v>
      </c>
      <c r="F253" s="27">
        <v>49</v>
      </c>
      <c r="G253" s="27">
        <v>14</v>
      </c>
      <c r="H253" s="2">
        <v>17</v>
      </c>
    </row>
    <row r="254" spans="1:8" x14ac:dyDescent="0.3">
      <c r="A254" s="26" t="s">
        <v>316</v>
      </c>
      <c r="B254" s="27">
        <v>37</v>
      </c>
      <c r="C254" s="27">
        <v>8</v>
      </c>
      <c r="D254" s="27">
        <v>8</v>
      </c>
      <c r="E254" s="27">
        <v>2</v>
      </c>
      <c r="F254" s="27">
        <v>65</v>
      </c>
      <c r="G254" s="27">
        <v>13</v>
      </c>
      <c r="H254" s="2">
        <v>16</v>
      </c>
    </row>
    <row r="255" spans="1:8" x14ac:dyDescent="0.3">
      <c r="A255" s="26" t="s">
        <v>94</v>
      </c>
      <c r="B255" s="27">
        <v>51</v>
      </c>
      <c r="C255" s="27">
        <v>5</v>
      </c>
      <c r="D255" s="27">
        <v>11</v>
      </c>
      <c r="E255" s="27">
        <v>3</v>
      </c>
      <c r="F255" s="27">
        <v>61</v>
      </c>
      <c r="G255" s="27">
        <v>10</v>
      </c>
      <c r="H255" s="2">
        <v>16</v>
      </c>
    </row>
    <row r="256" spans="1:8" x14ac:dyDescent="0.3">
      <c r="A256" s="26" t="s">
        <v>169</v>
      </c>
      <c r="B256" s="27">
        <v>47</v>
      </c>
      <c r="C256" s="27">
        <v>6</v>
      </c>
      <c r="D256" s="27">
        <v>11</v>
      </c>
      <c r="E256" s="27">
        <v>0</v>
      </c>
      <c r="F256" s="27">
        <v>82</v>
      </c>
      <c r="G256" s="27">
        <v>16</v>
      </c>
      <c r="H256" s="2">
        <v>17</v>
      </c>
    </row>
    <row r="257" spans="1:8" x14ac:dyDescent="0.3">
      <c r="A257" s="26" t="s">
        <v>231</v>
      </c>
      <c r="B257" s="27">
        <v>44</v>
      </c>
      <c r="C257" s="27">
        <v>7</v>
      </c>
      <c r="D257" s="27">
        <v>8</v>
      </c>
      <c r="E257" s="27">
        <v>1</v>
      </c>
      <c r="F257" s="27">
        <v>62</v>
      </c>
      <c r="G257" s="27">
        <v>24</v>
      </c>
      <c r="H257" s="2">
        <v>15</v>
      </c>
    </row>
    <row r="258" spans="1:8" x14ac:dyDescent="0.3">
      <c r="A258" s="26" t="s">
        <v>278</v>
      </c>
      <c r="B258" s="27">
        <v>44</v>
      </c>
      <c r="C258" s="27">
        <v>7</v>
      </c>
      <c r="D258" s="27">
        <v>11</v>
      </c>
      <c r="E258" s="27">
        <v>0</v>
      </c>
      <c r="F258" s="27">
        <v>58</v>
      </c>
      <c r="G258" s="27">
        <v>20</v>
      </c>
      <c r="H258" s="2">
        <v>18</v>
      </c>
    </row>
    <row r="259" spans="1:8" x14ac:dyDescent="0.3">
      <c r="A259" s="26" t="s">
        <v>165</v>
      </c>
      <c r="B259" s="27">
        <v>39</v>
      </c>
      <c r="C259" s="27">
        <v>7</v>
      </c>
      <c r="D259" s="27">
        <v>7</v>
      </c>
      <c r="E259" s="27">
        <v>1</v>
      </c>
      <c r="F259" s="27">
        <v>59</v>
      </c>
      <c r="G259" s="27">
        <v>20</v>
      </c>
      <c r="H259" s="2">
        <v>14</v>
      </c>
    </row>
    <row r="260" spans="1:8" x14ac:dyDescent="0.3">
      <c r="A260" s="26" t="s">
        <v>156</v>
      </c>
      <c r="B260" s="27">
        <v>28</v>
      </c>
      <c r="C260" s="27">
        <v>4</v>
      </c>
      <c r="D260" s="27">
        <v>7</v>
      </c>
      <c r="E260" s="27">
        <v>4</v>
      </c>
      <c r="F260" s="27">
        <v>42</v>
      </c>
      <c r="G260" s="27">
        <v>21</v>
      </c>
      <c r="H260" s="2">
        <v>11</v>
      </c>
    </row>
    <row r="261" spans="1:8" x14ac:dyDescent="0.3">
      <c r="A261" s="26" t="s">
        <v>341</v>
      </c>
      <c r="B261" s="27">
        <v>48</v>
      </c>
      <c r="C261" s="27">
        <v>8</v>
      </c>
      <c r="D261" s="27">
        <v>9</v>
      </c>
      <c r="E261" s="27">
        <v>1</v>
      </c>
      <c r="F261" s="27">
        <v>53</v>
      </c>
      <c r="G261" s="27">
        <v>7</v>
      </c>
      <c r="H261" s="2">
        <v>17</v>
      </c>
    </row>
    <row r="262" spans="1:8" x14ac:dyDescent="0.3">
      <c r="A262" s="26" t="s">
        <v>9</v>
      </c>
      <c r="B262" s="27">
        <v>48</v>
      </c>
      <c r="C262" s="27">
        <v>6</v>
      </c>
      <c r="D262" s="27">
        <v>4</v>
      </c>
      <c r="E262" s="27">
        <v>0</v>
      </c>
      <c r="F262" s="27">
        <v>86</v>
      </c>
      <c r="G262" s="27">
        <v>27</v>
      </c>
      <c r="H262" s="2">
        <v>10</v>
      </c>
    </row>
    <row r="263" spans="1:8" x14ac:dyDescent="0.3">
      <c r="A263" s="26" t="s">
        <v>12</v>
      </c>
      <c r="B263" s="27">
        <v>22</v>
      </c>
      <c r="C263" s="27">
        <v>3</v>
      </c>
      <c r="D263" s="27">
        <v>10</v>
      </c>
      <c r="E263" s="27">
        <v>4</v>
      </c>
      <c r="F263" s="27">
        <v>22</v>
      </c>
      <c r="G263" s="27">
        <v>18</v>
      </c>
      <c r="H263" s="2">
        <v>13</v>
      </c>
    </row>
    <row r="264" spans="1:8" x14ac:dyDescent="0.3">
      <c r="A264" s="26" t="s">
        <v>290</v>
      </c>
      <c r="B264" s="27">
        <v>48</v>
      </c>
      <c r="C264" s="27">
        <v>5</v>
      </c>
      <c r="D264" s="27">
        <v>9</v>
      </c>
      <c r="E264" s="27">
        <v>2</v>
      </c>
      <c r="F264" s="27">
        <v>52</v>
      </c>
      <c r="G264" s="27">
        <v>14</v>
      </c>
      <c r="H264" s="2">
        <v>14</v>
      </c>
    </row>
    <row r="265" spans="1:8" x14ac:dyDescent="0.3">
      <c r="A265" s="26" t="s">
        <v>355</v>
      </c>
      <c r="B265" s="27">
        <v>42</v>
      </c>
      <c r="C265" s="27">
        <v>5</v>
      </c>
      <c r="D265" s="27">
        <v>8</v>
      </c>
      <c r="E265" s="27">
        <v>3</v>
      </c>
      <c r="F265" s="27">
        <v>50</v>
      </c>
      <c r="G265" s="27">
        <v>4</v>
      </c>
      <c r="H265" s="2">
        <v>13</v>
      </c>
    </row>
    <row r="266" spans="1:8" x14ac:dyDescent="0.3">
      <c r="A266" s="26" t="s">
        <v>287</v>
      </c>
      <c r="B266" s="27">
        <v>45</v>
      </c>
      <c r="C266" s="27">
        <v>6</v>
      </c>
      <c r="D266" s="27">
        <v>8</v>
      </c>
      <c r="E266" s="27">
        <v>0</v>
      </c>
      <c r="F266" s="27">
        <v>60</v>
      </c>
      <c r="G266" s="27">
        <v>22</v>
      </c>
      <c r="H266" s="2">
        <v>14</v>
      </c>
    </row>
    <row r="267" spans="1:8" x14ac:dyDescent="0.3">
      <c r="A267" s="26" t="s">
        <v>182</v>
      </c>
      <c r="B267" s="27">
        <v>39</v>
      </c>
      <c r="C267" s="27">
        <v>8</v>
      </c>
      <c r="D267" s="27">
        <v>9</v>
      </c>
      <c r="E267" s="27">
        <v>0</v>
      </c>
      <c r="F267" s="27">
        <v>50</v>
      </c>
      <c r="G267" s="27">
        <v>11</v>
      </c>
      <c r="H267" s="2">
        <v>17</v>
      </c>
    </row>
    <row r="268" spans="1:8" x14ac:dyDescent="0.3">
      <c r="A268" s="40" t="s">
        <v>477</v>
      </c>
      <c r="B268" s="44">
        <v>27</v>
      </c>
      <c r="C268" s="44">
        <v>4</v>
      </c>
      <c r="D268" s="44">
        <v>7</v>
      </c>
      <c r="E268" s="44">
        <v>3</v>
      </c>
      <c r="F268" s="44">
        <v>40</v>
      </c>
      <c r="G268" s="44">
        <v>10</v>
      </c>
      <c r="H268" s="42">
        <v>11</v>
      </c>
    </row>
    <row r="269" spans="1:8" x14ac:dyDescent="0.3">
      <c r="A269" s="26" t="s">
        <v>137</v>
      </c>
      <c r="B269" s="27">
        <v>42</v>
      </c>
      <c r="C269" s="27">
        <v>6</v>
      </c>
      <c r="D269" s="27">
        <v>6</v>
      </c>
      <c r="E269" s="27">
        <v>0</v>
      </c>
      <c r="F269" s="27">
        <v>57</v>
      </c>
      <c r="G269" s="27">
        <v>21</v>
      </c>
      <c r="H269" s="2">
        <v>12</v>
      </c>
    </row>
    <row r="270" spans="1:8" x14ac:dyDescent="0.3">
      <c r="A270" s="26" t="s">
        <v>195</v>
      </c>
      <c r="B270" s="27">
        <v>28</v>
      </c>
      <c r="C270" s="27">
        <v>4</v>
      </c>
      <c r="D270" s="27">
        <v>5</v>
      </c>
      <c r="E270" s="27">
        <v>4</v>
      </c>
      <c r="F270" s="27">
        <v>39</v>
      </c>
      <c r="G270" s="27">
        <v>8</v>
      </c>
      <c r="H270" s="2">
        <v>9</v>
      </c>
    </row>
    <row r="271" spans="1:8" x14ac:dyDescent="0.3">
      <c r="A271" s="26" t="s">
        <v>256</v>
      </c>
      <c r="B271" s="27">
        <v>28</v>
      </c>
      <c r="C271" s="27">
        <v>4</v>
      </c>
      <c r="D271" s="27">
        <v>7</v>
      </c>
      <c r="E271" s="27">
        <v>1</v>
      </c>
      <c r="F271" s="27">
        <v>43</v>
      </c>
      <c r="G271" s="27">
        <v>6</v>
      </c>
      <c r="H271" s="2">
        <v>11</v>
      </c>
    </row>
    <row r="272" spans="1:8" x14ac:dyDescent="0.3">
      <c r="A272" s="26" t="s">
        <v>81</v>
      </c>
      <c r="B272" s="27">
        <v>16</v>
      </c>
      <c r="C272" s="27">
        <v>4</v>
      </c>
      <c r="D272" s="27">
        <v>5</v>
      </c>
      <c r="E272" s="27">
        <v>1</v>
      </c>
      <c r="F272" s="27">
        <v>31</v>
      </c>
      <c r="G272" s="27">
        <v>19</v>
      </c>
      <c r="H272" s="2">
        <v>9</v>
      </c>
    </row>
    <row r="273" spans="1:8" x14ac:dyDescent="0.3">
      <c r="A273" s="26" t="s">
        <v>218</v>
      </c>
      <c r="B273" s="27">
        <v>28</v>
      </c>
      <c r="C273" s="27">
        <v>4</v>
      </c>
      <c r="D273" s="27">
        <v>4</v>
      </c>
      <c r="E273" s="27">
        <v>1</v>
      </c>
      <c r="F273" s="27">
        <v>39</v>
      </c>
      <c r="G273" s="27">
        <v>14</v>
      </c>
      <c r="H273" s="2">
        <v>8</v>
      </c>
    </row>
    <row r="274" spans="1:8" x14ac:dyDescent="0.3">
      <c r="A274" s="26" t="s">
        <v>356</v>
      </c>
      <c r="B274" s="27">
        <v>22</v>
      </c>
      <c r="C274" s="27">
        <v>3</v>
      </c>
      <c r="D274" s="27">
        <v>4</v>
      </c>
      <c r="E274" s="27">
        <v>1</v>
      </c>
      <c r="F274" s="27">
        <v>32</v>
      </c>
      <c r="G274" s="27">
        <v>3</v>
      </c>
      <c r="H274" s="2">
        <v>7</v>
      </c>
    </row>
    <row r="275" spans="1:8" x14ac:dyDescent="0.3">
      <c r="A275" s="26" t="s">
        <v>162</v>
      </c>
      <c r="B275" s="27">
        <v>22</v>
      </c>
      <c r="C275" s="27">
        <v>4</v>
      </c>
      <c r="D275" s="27">
        <v>3</v>
      </c>
      <c r="E275" s="27">
        <v>2</v>
      </c>
      <c r="F275" s="27">
        <v>34</v>
      </c>
      <c r="G275" s="27">
        <v>4</v>
      </c>
      <c r="H275" s="2">
        <v>7</v>
      </c>
    </row>
    <row r="276" spans="1:8" x14ac:dyDescent="0.3">
      <c r="A276" s="26" t="s">
        <v>370</v>
      </c>
      <c r="B276" s="27">
        <v>7</v>
      </c>
      <c r="C276" s="27">
        <v>1</v>
      </c>
      <c r="D276" s="27">
        <v>2</v>
      </c>
      <c r="E276" s="27">
        <v>1</v>
      </c>
      <c r="F276" s="27">
        <v>9</v>
      </c>
      <c r="G276" s="27">
        <v>2</v>
      </c>
      <c r="H276" s="2">
        <v>3</v>
      </c>
    </row>
    <row r="277" spans="1:8" x14ac:dyDescent="0.3">
      <c r="A277" s="26" t="s">
        <v>241</v>
      </c>
      <c r="B277" s="27">
        <v>14</v>
      </c>
      <c r="C277" s="27">
        <v>1</v>
      </c>
      <c r="D277" s="27">
        <v>5</v>
      </c>
      <c r="E277" s="27">
        <v>2</v>
      </c>
      <c r="F277" s="27">
        <v>17</v>
      </c>
      <c r="G277" s="27">
        <v>7</v>
      </c>
      <c r="H277" s="2">
        <v>6</v>
      </c>
    </row>
    <row r="278" spans="1:8" x14ac:dyDescent="0.3">
      <c r="A278" s="26" t="s">
        <v>296</v>
      </c>
      <c r="B278" s="27">
        <v>0</v>
      </c>
      <c r="C278" s="27">
        <v>0</v>
      </c>
      <c r="D278" s="27">
        <v>0</v>
      </c>
      <c r="E278" s="27">
        <v>0</v>
      </c>
      <c r="F278" s="27">
        <v>0</v>
      </c>
      <c r="G278" s="27">
        <v>0</v>
      </c>
      <c r="H278" s="2">
        <v>0</v>
      </c>
    </row>
    <row r="279" spans="1:8" x14ac:dyDescent="0.3">
      <c r="A279" s="26" t="s">
        <v>111</v>
      </c>
      <c r="B279" s="27">
        <v>0</v>
      </c>
      <c r="C279" s="27">
        <v>0</v>
      </c>
      <c r="D279" s="27">
        <v>0</v>
      </c>
      <c r="E279" s="27">
        <v>0</v>
      </c>
      <c r="F279" s="27">
        <v>0</v>
      </c>
      <c r="G279" s="27">
        <v>0</v>
      </c>
      <c r="H279" s="2">
        <v>0</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D4EDA0-D386-4DF6-AB6C-8C92A0BD2807}">
  <dimension ref="A1:Q105"/>
  <sheetViews>
    <sheetView workbookViewId="0">
      <selection activeCell="A17" sqref="A17"/>
    </sheetView>
  </sheetViews>
  <sheetFormatPr defaultRowHeight="14.4" x14ac:dyDescent="0.3"/>
  <cols>
    <col min="1" max="1" width="17.21875" customWidth="1"/>
    <col min="2" max="8" width="8.88671875" style="1"/>
  </cols>
  <sheetData>
    <row r="1" spans="1:17" ht="15" thickBot="1" x14ac:dyDescent="0.35">
      <c r="A1" s="29" t="s">
        <v>449</v>
      </c>
      <c r="B1" s="30" t="s">
        <v>16</v>
      </c>
      <c r="C1" s="30" t="s">
        <v>385</v>
      </c>
      <c r="D1" s="30" t="s">
        <v>386</v>
      </c>
      <c r="E1" s="30" t="s">
        <v>2</v>
      </c>
      <c r="F1" s="30" t="s">
        <v>1</v>
      </c>
      <c r="G1" s="30" t="s">
        <v>0</v>
      </c>
      <c r="H1" s="22" t="s">
        <v>450</v>
      </c>
      <c r="I1" s="1"/>
      <c r="J1" s="1"/>
      <c r="K1" s="1"/>
      <c r="L1" s="1"/>
      <c r="M1" s="1"/>
      <c r="N1" s="1"/>
      <c r="O1" s="1"/>
      <c r="P1" s="1"/>
      <c r="Q1" s="1"/>
    </row>
    <row r="2" spans="1:17" x14ac:dyDescent="0.3">
      <c r="A2" s="10" t="s">
        <v>357</v>
      </c>
      <c r="B2" s="11">
        <v>56</v>
      </c>
      <c r="C2" s="11">
        <v>10</v>
      </c>
      <c r="D2" s="11">
        <v>39</v>
      </c>
      <c r="E2" s="11">
        <v>22</v>
      </c>
      <c r="F2" s="11">
        <v>146</v>
      </c>
      <c r="G2" s="11">
        <v>22</v>
      </c>
      <c r="H2" s="2">
        <v>49</v>
      </c>
    </row>
    <row r="3" spans="1:17" x14ac:dyDescent="0.3">
      <c r="A3" s="10" t="s">
        <v>84</v>
      </c>
      <c r="B3" s="11">
        <v>55</v>
      </c>
      <c r="C3" s="11">
        <v>13</v>
      </c>
      <c r="D3" s="11">
        <v>28</v>
      </c>
      <c r="E3" s="11">
        <v>14</v>
      </c>
      <c r="F3" s="11">
        <v>188</v>
      </c>
      <c r="G3" s="11">
        <v>51</v>
      </c>
      <c r="H3" s="2">
        <v>41</v>
      </c>
    </row>
    <row r="4" spans="1:17" x14ac:dyDescent="0.3">
      <c r="A4" s="10" t="s">
        <v>196</v>
      </c>
      <c r="B4" s="11">
        <v>55</v>
      </c>
      <c r="C4" s="11">
        <v>11</v>
      </c>
      <c r="D4" s="11">
        <v>35</v>
      </c>
      <c r="E4" s="11">
        <v>15</v>
      </c>
      <c r="F4" s="11">
        <v>193</v>
      </c>
      <c r="G4" s="11">
        <v>29</v>
      </c>
      <c r="H4" s="2">
        <v>46</v>
      </c>
    </row>
    <row r="5" spans="1:17" x14ac:dyDescent="0.3">
      <c r="A5" s="10" t="s">
        <v>280</v>
      </c>
      <c r="B5" s="11">
        <v>56</v>
      </c>
      <c r="C5" s="11">
        <v>9</v>
      </c>
      <c r="D5" s="11">
        <v>31</v>
      </c>
      <c r="E5" s="11">
        <v>15</v>
      </c>
      <c r="F5" s="11">
        <v>190</v>
      </c>
      <c r="G5" s="11">
        <v>27</v>
      </c>
      <c r="H5" s="2">
        <v>40</v>
      </c>
    </row>
    <row r="6" spans="1:17" x14ac:dyDescent="0.3">
      <c r="A6" s="10" t="s">
        <v>120</v>
      </c>
      <c r="B6" s="11">
        <v>48</v>
      </c>
      <c r="C6" s="11">
        <v>9</v>
      </c>
      <c r="D6" s="11">
        <v>32</v>
      </c>
      <c r="E6" s="11">
        <v>16</v>
      </c>
      <c r="F6" s="11">
        <v>109</v>
      </c>
      <c r="G6" s="11">
        <v>10</v>
      </c>
      <c r="H6" s="2">
        <v>41</v>
      </c>
    </row>
    <row r="7" spans="1:17" x14ac:dyDescent="0.3">
      <c r="A7" s="10" t="s">
        <v>335</v>
      </c>
      <c r="B7" s="11">
        <v>55</v>
      </c>
      <c r="C7" s="11">
        <v>6</v>
      </c>
      <c r="D7" s="11">
        <v>38</v>
      </c>
      <c r="E7" s="11">
        <v>20</v>
      </c>
      <c r="F7" s="11">
        <v>99</v>
      </c>
      <c r="G7" s="11">
        <v>16</v>
      </c>
      <c r="H7" s="2">
        <v>44</v>
      </c>
    </row>
    <row r="8" spans="1:17" x14ac:dyDescent="0.3">
      <c r="A8" s="10" t="s">
        <v>306</v>
      </c>
      <c r="B8" s="11">
        <v>51</v>
      </c>
      <c r="C8" s="11">
        <v>9</v>
      </c>
      <c r="D8" s="11">
        <v>29</v>
      </c>
      <c r="E8" s="11">
        <v>15</v>
      </c>
      <c r="F8" s="11">
        <v>128</v>
      </c>
      <c r="G8" s="11">
        <v>31</v>
      </c>
      <c r="H8" s="2">
        <v>38</v>
      </c>
    </row>
    <row r="9" spans="1:17" x14ac:dyDescent="0.3">
      <c r="A9" s="10" t="s">
        <v>344</v>
      </c>
      <c r="B9" s="11">
        <v>53</v>
      </c>
      <c r="C9" s="11">
        <v>11</v>
      </c>
      <c r="D9" s="11">
        <v>26</v>
      </c>
      <c r="E9" s="11">
        <v>14</v>
      </c>
      <c r="F9" s="11">
        <v>155</v>
      </c>
      <c r="G9" s="11">
        <v>16</v>
      </c>
      <c r="H9" s="2">
        <v>37</v>
      </c>
    </row>
    <row r="10" spans="1:17" x14ac:dyDescent="0.3">
      <c r="A10" s="10" t="s">
        <v>89</v>
      </c>
      <c r="B10" s="11">
        <v>54</v>
      </c>
      <c r="C10" s="11">
        <v>8</v>
      </c>
      <c r="D10" s="11">
        <v>32</v>
      </c>
      <c r="E10" s="11">
        <v>17</v>
      </c>
      <c r="F10" s="11">
        <v>138</v>
      </c>
      <c r="G10" s="11">
        <v>17</v>
      </c>
      <c r="H10" s="2">
        <v>40</v>
      </c>
    </row>
    <row r="11" spans="1:17" x14ac:dyDescent="0.3">
      <c r="A11" s="10" t="s">
        <v>269</v>
      </c>
      <c r="B11" s="11">
        <v>49</v>
      </c>
      <c r="C11" s="11">
        <v>10</v>
      </c>
      <c r="D11" s="11">
        <v>26</v>
      </c>
      <c r="E11" s="11">
        <v>13</v>
      </c>
      <c r="F11" s="11">
        <v>146</v>
      </c>
      <c r="G11" s="11">
        <v>33</v>
      </c>
      <c r="H11" s="2">
        <v>36</v>
      </c>
    </row>
    <row r="12" spans="1:17" x14ac:dyDescent="0.3">
      <c r="A12" s="10" t="s">
        <v>321</v>
      </c>
      <c r="B12" s="11">
        <v>52</v>
      </c>
      <c r="C12" s="11">
        <v>7</v>
      </c>
      <c r="D12" s="11">
        <v>32</v>
      </c>
      <c r="E12" s="11">
        <v>15</v>
      </c>
      <c r="F12" s="11">
        <v>135</v>
      </c>
      <c r="G12" s="11">
        <v>9</v>
      </c>
      <c r="H12" s="2">
        <v>39</v>
      </c>
    </row>
    <row r="13" spans="1:17" x14ac:dyDescent="0.3">
      <c r="A13" s="10" t="s">
        <v>72</v>
      </c>
      <c r="B13" s="11">
        <v>56</v>
      </c>
      <c r="C13" s="11">
        <v>5</v>
      </c>
      <c r="D13" s="11">
        <v>33</v>
      </c>
      <c r="E13" s="11">
        <v>17</v>
      </c>
      <c r="F13" s="11">
        <v>117</v>
      </c>
      <c r="G13" s="11">
        <v>23</v>
      </c>
      <c r="H13" s="2">
        <v>38</v>
      </c>
    </row>
    <row r="14" spans="1:17" x14ac:dyDescent="0.3">
      <c r="A14" s="10" t="s">
        <v>291</v>
      </c>
      <c r="B14" s="11">
        <v>48</v>
      </c>
      <c r="C14" s="11">
        <v>6</v>
      </c>
      <c r="D14" s="11">
        <v>29</v>
      </c>
      <c r="E14" s="11">
        <v>15</v>
      </c>
      <c r="F14" s="11">
        <v>113</v>
      </c>
      <c r="G14" s="11">
        <v>25</v>
      </c>
      <c r="H14" s="2">
        <v>35</v>
      </c>
    </row>
    <row r="15" spans="1:17" x14ac:dyDescent="0.3">
      <c r="A15" s="10" t="s">
        <v>233</v>
      </c>
      <c r="B15" s="11">
        <v>50</v>
      </c>
      <c r="C15" s="11">
        <v>7</v>
      </c>
      <c r="D15" s="11">
        <v>29</v>
      </c>
      <c r="E15" s="11">
        <v>12</v>
      </c>
      <c r="F15" s="11">
        <v>108</v>
      </c>
      <c r="G15" s="11">
        <v>43</v>
      </c>
      <c r="H15" s="2">
        <v>36</v>
      </c>
    </row>
    <row r="16" spans="1:17" x14ac:dyDescent="0.3">
      <c r="A16" s="10" t="s">
        <v>56</v>
      </c>
      <c r="B16" s="11">
        <v>51</v>
      </c>
      <c r="C16" s="11">
        <v>8</v>
      </c>
      <c r="D16" s="11">
        <v>25</v>
      </c>
      <c r="E16" s="11">
        <v>10</v>
      </c>
      <c r="F16" s="11">
        <v>136</v>
      </c>
      <c r="G16" s="11">
        <v>35</v>
      </c>
      <c r="H16" s="2">
        <v>33</v>
      </c>
    </row>
    <row r="17" spans="1:8" x14ac:dyDescent="0.3">
      <c r="A17" s="10" t="s">
        <v>34</v>
      </c>
      <c r="B17" s="11">
        <v>52</v>
      </c>
      <c r="C17" s="11">
        <v>4</v>
      </c>
      <c r="D17" s="11">
        <v>32</v>
      </c>
      <c r="E17" s="11">
        <v>16</v>
      </c>
      <c r="F17" s="11">
        <v>89</v>
      </c>
      <c r="G17" s="11">
        <v>28</v>
      </c>
      <c r="H17" s="2">
        <v>36</v>
      </c>
    </row>
    <row r="18" spans="1:8" x14ac:dyDescent="0.3">
      <c r="A18" s="10" t="s">
        <v>130</v>
      </c>
      <c r="B18" s="11">
        <v>52</v>
      </c>
      <c r="C18" s="11">
        <v>11</v>
      </c>
      <c r="D18" s="11">
        <v>18</v>
      </c>
      <c r="E18" s="11">
        <v>10</v>
      </c>
      <c r="F18" s="11">
        <v>142</v>
      </c>
      <c r="G18" s="11">
        <v>10</v>
      </c>
      <c r="H18" s="2">
        <v>29</v>
      </c>
    </row>
    <row r="19" spans="1:8" x14ac:dyDescent="0.3">
      <c r="A19" s="10" t="s">
        <v>134</v>
      </c>
      <c r="B19" s="11">
        <v>47</v>
      </c>
      <c r="C19" s="11">
        <v>7</v>
      </c>
      <c r="D19" s="11">
        <v>25</v>
      </c>
      <c r="E19" s="11">
        <v>14</v>
      </c>
      <c r="F19" s="11">
        <v>106</v>
      </c>
      <c r="G19" s="11">
        <v>15</v>
      </c>
      <c r="H19" s="2">
        <v>32</v>
      </c>
    </row>
    <row r="20" spans="1:8" x14ac:dyDescent="0.3">
      <c r="A20" s="10" t="s">
        <v>368</v>
      </c>
      <c r="B20" s="11">
        <v>54</v>
      </c>
      <c r="C20" s="11">
        <v>5</v>
      </c>
      <c r="D20" s="11">
        <v>24</v>
      </c>
      <c r="E20" s="11">
        <v>15</v>
      </c>
      <c r="F20" s="11">
        <v>126</v>
      </c>
      <c r="G20" s="11">
        <v>25</v>
      </c>
      <c r="H20" s="2">
        <v>29</v>
      </c>
    </row>
    <row r="21" spans="1:8" x14ac:dyDescent="0.3">
      <c r="A21" s="10" t="s">
        <v>87</v>
      </c>
      <c r="B21" s="11">
        <v>55</v>
      </c>
      <c r="C21" s="11">
        <v>6</v>
      </c>
      <c r="D21" s="11">
        <v>25</v>
      </c>
      <c r="E21" s="11">
        <v>13</v>
      </c>
      <c r="F21" s="11">
        <v>115</v>
      </c>
      <c r="G21" s="11">
        <v>30</v>
      </c>
      <c r="H21" s="2">
        <v>31</v>
      </c>
    </row>
    <row r="22" spans="1:8" x14ac:dyDescent="0.3">
      <c r="A22" s="10" t="s">
        <v>243</v>
      </c>
      <c r="B22" s="11">
        <v>52</v>
      </c>
      <c r="C22" s="11">
        <v>8</v>
      </c>
      <c r="D22" s="11">
        <v>24</v>
      </c>
      <c r="E22" s="11">
        <v>9</v>
      </c>
      <c r="F22" s="11">
        <v>136</v>
      </c>
      <c r="G22" s="11">
        <v>26</v>
      </c>
      <c r="H22" s="2">
        <v>32</v>
      </c>
    </row>
    <row r="23" spans="1:8" x14ac:dyDescent="0.3">
      <c r="A23" s="10" t="s">
        <v>79</v>
      </c>
      <c r="B23" s="11">
        <v>56</v>
      </c>
      <c r="C23" s="11">
        <v>5</v>
      </c>
      <c r="D23" s="11">
        <v>31</v>
      </c>
      <c r="E23" s="11">
        <v>14</v>
      </c>
      <c r="F23" s="11">
        <v>93</v>
      </c>
      <c r="G23" s="11">
        <v>24</v>
      </c>
      <c r="H23" s="2">
        <v>36</v>
      </c>
    </row>
    <row r="24" spans="1:8" x14ac:dyDescent="0.3">
      <c r="A24" s="10" t="s">
        <v>172</v>
      </c>
      <c r="B24" s="11">
        <v>56</v>
      </c>
      <c r="C24" s="11">
        <v>10</v>
      </c>
      <c r="D24" s="11">
        <v>17</v>
      </c>
      <c r="E24" s="11">
        <v>8</v>
      </c>
      <c r="F24" s="11">
        <v>141</v>
      </c>
      <c r="G24" s="11">
        <v>34</v>
      </c>
      <c r="H24" s="2">
        <v>27</v>
      </c>
    </row>
    <row r="25" spans="1:8" x14ac:dyDescent="0.3">
      <c r="A25" s="10" t="s">
        <v>186</v>
      </c>
      <c r="B25" s="11">
        <v>56</v>
      </c>
      <c r="C25" s="11">
        <v>9</v>
      </c>
      <c r="D25" s="11">
        <v>22</v>
      </c>
      <c r="E25" s="11">
        <v>10</v>
      </c>
      <c r="F25" s="11">
        <v>122</v>
      </c>
      <c r="G25" s="11">
        <v>20</v>
      </c>
      <c r="H25" s="2">
        <v>31</v>
      </c>
    </row>
    <row r="26" spans="1:8" x14ac:dyDescent="0.3">
      <c r="A26" s="10" t="s">
        <v>279</v>
      </c>
      <c r="B26" s="11">
        <v>42</v>
      </c>
      <c r="C26" s="11">
        <v>5</v>
      </c>
      <c r="D26" s="11">
        <v>29</v>
      </c>
      <c r="E26" s="11">
        <v>11</v>
      </c>
      <c r="F26" s="11">
        <v>105</v>
      </c>
      <c r="G26" s="11">
        <v>15</v>
      </c>
      <c r="H26" s="2">
        <v>34</v>
      </c>
    </row>
    <row r="27" spans="1:8" x14ac:dyDescent="0.3">
      <c r="A27" s="10" t="s">
        <v>232</v>
      </c>
      <c r="B27" s="11">
        <v>56</v>
      </c>
      <c r="C27" s="11">
        <v>7</v>
      </c>
      <c r="D27" s="11">
        <v>22</v>
      </c>
      <c r="E27" s="11">
        <v>10</v>
      </c>
      <c r="F27" s="11">
        <v>105</v>
      </c>
      <c r="G27" s="11">
        <v>26</v>
      </c>
      <c r="H27" s="2">
        <v>29</v>
      </c>
    </row>
    <row r="28" spans="1:8" x14ac:dyDescent="0.3">
      <c r="A28" s="10" t="s">
        <v>345</v>
      </c>
      <c r="B28" s="11">
        <v>53</v>
      </c>
      <c r="C28" s="11">
        <v>8</v>
      </c>
      <c r="D28" s="11">
        <v>21</v>
      </c>
      <c r="E28" s="11">
        <v>9</v>
      </c>
      <c r="F28" s="11">
        <v>150</v>
      </c>
      <c r="G28" s="11">
        <v>16</v>
      </c>
      <c r="H28" s="2">
        <v>29</v>
      </c>
    </row>
    <row r="29" spans="1:8" x14ac:dyDescent="0.3">
      <c r="A29" s="10" t="s">
        <v>260</v>
      </c>
      <c r="B29" s="11">
        <v>54</v>
      </c>
      <c r="C29" s="11">
        <v>8</v>
      </c>
      <c r="D29" s="11">
        <v>22</v>
      </c>
      <c r="E29" s="11">
        <v>11</v>
      </c>
      <c r="F29" s="11">
        <v>108</v>
      </c>
      <c r="G29" s="11">
        <v>22</v>
      </c>
      <c r="H29" s="2">
        <v>30</v>
      </c>
    </row>
    <row r="30" spans="1:8" x14ac:dyDescent="0.3">
      <c r="A30" s="10" t="s">
        <v>185</v>
      </c>
      <c r="B30" s="11">
        <v>48</v>
      </c>
      <c r="C30" s="11">
        <v>11</v>
      </c>
      <c r="D30" s="11">
        <v>16</v>
      </c>
      <c r="E30" s="11">
        <v>6</v>
      </c>
      <c r="F30" s="11">
        <v>137</v>
      </c>
      <c r="G30" s="11">
        <v>24</v>
      </c>
      <c r="H30" s="2">
        <v>27</v>
      </c>
    </row>
    <row r="31" spans="1:8" x14ac:dyDescent="0.3">
      <c r="A31" s="10" t="s">
        <v>135</v>
      </c>
      <c r="B31" s="11">
        <v>56</v>
      </c>
      <c r="C31" s="11">
        <v>8</v>
      </c>
      <c r="D31" s="11">
        <v>23</v>
      </c>
      <c r="E31" s="11">
        <v>7</v>
      </c>
      <c r="F31" s="11">
        <v>129</v>
      </c>
      <c r="G31" s="11">
        <v>9</v>
      </c>
      <c r="H31" s="2">
        <v>31</v>
      </c>
    </row>
    <row r="32" spans="1:8" x14ac:dyDescent="0.3">
      <c r="A32" s="10" t="s">
        <v>13</v>
      </c>
      <c r="B32" s="11">
        <v>50</v>
      </c>
      <c r="C32" s="11">
        <v>6</v>
      </c>
      <c r="D32" s="11">
        <v>21</v>
      </c>
      <c r="E32" s="11">
        <v>10</v>
      </c>
      <c r="F32" s="11">
        <v>101</v>
      </c>
      <c r="G32" s="11">
        <v>26</v>
      </c>
      <c r="H32" s="2">
        <v>27</v>
      </c>
    </row>
    <row r="33" spans="1:8" x14ac:dyDescent="0.3">
      <c r="A33" s="10" t="s">
        <v>47</v>
      </c>
      <c r="B33" s="11">
        <v>50</v>
      </c>
      <c r="C33" s="11">
        <v>4</v>
      </c>
      <c r="D33" s="11">
        <v>23</v>
      </c>
      <c r="E33" s="11">
        <v>14</v>
      </c>
      <c r="F33" s="11">
        <v>110</v>
      </c>
      <c r="G33" s="11">
        <v>32</v>
      </c>
      <c r="H33" s="2">
        <v>27</v>
      </c>
    </row>
    <row r="34" spans="1:8" x14ac:dyDescent="0.3">
      <c r="A34" s="10" t="s">
        <v>209</v>
      </c>
      <c r="B34" s="11">
        <v>55</v>
      </c>
      <c r="C34" s="11">
        <v>7</v>
      </c>
      <c r="D34" s="11">
        <v>22</v>
      </c>
      <c r="E34" s="11">
        <v>12</v>
      </c>
      <c r="F34" s="11">
        <v>93</v>
      </c>
      <c r="G34" s="11">
        <v>39</v>
      </c>
      <c r="H34" s="2">
        <v>29</v>
      </c>
    </row>
    <row r="35" spans="1:8" x14ac:dyDescent="0.3">
      <c r="A35" s="10" t="s">
        <v>24</v>
      </c>
      <c r="B35" s="11">
        <v>54</v>
      </c>
      <c r="C35" s="11">
        <v>8</v>
      </c>
      <c r="D35" s="11">
        <v>18</v>
      </c>
      <c r="E35" s="11">
        <v>8</v>
      </c>
      <c r="F35" s="11">
        <v>116</v>
      </c>
      <c r="G35" s="11">
        <v>32</v>
      </c>
      <c r="H35" s="2">
        <v>26</v>
      </c>
    </row>
    <row r="36" spans="1:8" x14ac:dyDescent="0.3">
      <c r="A36" s="10" t="s">
        <v>92</v>
      </c>
      <c r="B36" s="11">
        <v>51</v>
      </c>
      <c r="C36" s="11">
        <v>9</v>
      </c>
      <c r="D36" s="11">
        <v>18</v>
      </c>
      <c r="E36" s="11">
        <v>10</v>
      </c>
      <c r="F36" s="11">
        <v>92</v>
      </c>
      <c r="G36" s="11">
        <v>13</v>
      </c>
      <c r="H36" s="2">
        <v>27</v>
      </c>
    </row>
    <row r="37" spans="1:8" x14ac:dyDescent="0.3">
      <c r="A37" s="10" t="s">
        <v>159</v>
      </c>
      <c r="B37" s="11">
        <v>55</v>
      </c>
      <c r="C37" s="11">
        <v>8</v>
      </c>
      <c r="D37" s="11">
        <v>20</v>
      </c>
      <c r="E37" s="11">
        <v>6</v>
      </c>
      <c r="F37" s="11">
        <v>122</v>
      </c>
      <c r="G37" s="11">
        <v>28</v>
      </c>
      <c r="H37" s="2">
        <v>28</v>
      </c>
    </row>
    <row r="38" spans="1:8" x14ac:dyDescent="0.3">
      <c r="A38" s="10" t="s">
        <v>234</v>
      </c>
      <c r="B38" s="11">
        <v>56</v>
      </c>
      <c r="C38" s="11">
        <v>6</v>
      </c>
      <c r="D38" s="11">
        <v>21</v>
      </c>
      <c r="E38" s="11">
        <v>6</v>
      </c>
      <c r="F38" s="11">
        <v>129</v>
      </c>
      <c r="G38" s="11">
        <v>44</v>
      </c>
      <c r="H38" s="2">
        <v>27</v>
      </c>
    </row>
    <row r="39" spans="1:8" x14ac:dyDescent="0.3">
      <c r="A39" s="10" t="s">
        <v>129</v>
      </c>
      <c r="B39" s="11">
        <v>48</v>
      </c>
      <c r="C39" s="11">
        <v>6</v>
      </c>
      <c r="D39" s="11">
        <v>22</v>
      </c>
      <c r="E39" s="11">
        <v>7</v>
      </c>
      <c r="F39" s="11">
        <v>118</v>
      </c>
      <c r="G39" s="11">
        <v>18</v>
      </c>
      <c r="H39" s="2">
        <v>28</v>
      </c>
    </row>
    <row r="40" spans="1:8" x14ac:dyDescent="0.3">
      <c r="A40" s="10" t="s">
        <v>308</v>
      </c>
      <c r="B40" s="11">
        <v>54</v>
      </c>
      <c r="C40" s="11">
        <v>6</v>
      </c>
      <c r="D40" s="11">
        <v>19</v>
      </c>
      <c r="E40" s="11">
        <v>9</v>
      </c>
      <c r="F40" s="11">
        <v>98</v>
      </c>
      <c r="G40" s="11">
        <v>33</v>
      </c>
      <c r="H40" s="2">
        <v>25</v>
      </c>
    </row>
    <row r="41" spans="1:8" x14ac:dyDescent="0.3">
      <c r="A41" s="10" t="s">
        <v>220</v>
      </c>
      <c r="B41" s="11">
        <v>55</v>
      </c>
      <c r="C41" s="11">
        <v>7</v>
      </c>
      <c r="D41" s="11">
        <v>19</v>
      </c>
      <c r="E41" s="11">
        <v>7</v>
      </c>
      <c r="F41" s="11">
        <v>130</v>
      </c>
      <c r="G41" s="11">
        <v>12</v>
      </c>
      <c r="H41" s="2">
        <v>26</v>
      </c>
    </row>
    <row r="42" spans="1:8" x14ac:dyDescent="0.3">
      <c r="A42" s="10" t="s">
        <v>207</v>
      </c>
      <c r="B42" s="11">
        <v>52</v>
      </c>
      <c r="C42" s="11">
        <v>8</v>
      </c>
      <c r="D42" s="11">
        <v>13</v>
      </c>
      <c r="E42" s="11">
        <v>5</v>
      </c>
      <c r="F42" s="11">
        <v>124</v>
      </c>
      <c r="G42" s="11">
        <v>56</v>
      </c>
      <c r="H42" s="2">
        <v>21</v>
      </c>
    </row>
    <row r="43" spans="1:8" x14ac:dyDescent="0.3">
      <c r="A43" s="10" t="s">
        <v>145</v>
      </c>
      <c r="B43" s="11">
        <v>51</v>
      </c>
      <c r="C43" s="11">
        <v>7</v>
      </c>
      <c r="D43" s="11">
        <v>18</v>
      </c>
      <c r="E43" s="11">
        <v>7</v>
      </c>
      <c r="F43" s="11">
        <v>97</v>
      </c>
      <c r="G43" s="11">
        <v>35</v>
      </c>
      <c r="H43" s="2">
        <v>25</v>
      </c>
    </row>
    <row r="44" spans="1:8" x14ac:dyDescent="0.3">
      <c r="A44" s="10" t="s">
        <v>198</v>
      </c>
      <c r="B44" s="11">
        <v>55</v>
      </c>
      <c r="C44" s="11">
        <v>7</v>
      </c>
      <c r="D44" s="11">
        <v>21</v>
      </c>
      <c r="E44" s="11">
        <v>5</v>
      </c>
      <c r="F44" s="11">
        <v>112</v>
      </c>
      <c r="G44" s="11">
        <v>29</v>
      </c>
      <c r="H44" s="2">
        <v>28</v>
      </c>
    </row>
    <row r="45" spans="1:8" x14ac:dyDescent="0.3">
      <c r="A45" s="10" t="s">
        <v>151</v>
      </c>
      <c r="B45" s="11">
        <v>56</v>
      </c>
      <c r="C45" s="11">
        <v>5</v>
      </c>
      <c r="D45" s="11">
        <v>21</v>
      </c>
      <c r="E45" s="11">
        <v>4</v>
      </c>
      <c r="F45" s="11">
        <v>134</v>
      </c>
      <c r="G45" s="11">
        <v>46</v>
      </c>
      <c r="H45" s="2">
        <v>26</v>
      </c>
    </row>
    <row r="46" spans="1:8" x14ac:dyDescent="0.3">
      <c r="A46" s="10" t="s">
        <v>35</v>
      </c>
      <c r="B46" s="11">
        <v>54</v>
      </c>
      <c r="C46" s="11">
        <v>4</v>
      </c>
      <c r="D46" s="11">
        <v>22</v>
      </c>
      <c r="E46" s="11">
        <v>7</v>
      </c>
      <c r="F46" s="11">
        <v>114</v>
      </c>
      <c r="G46" s="11">
        <v>33</v>
      </c>
      <c r="H46" s="2">
        <v>26</v>
      </c>
    </row>
    <row r="47" spans="1:8" x14ac:dyDescent="0.3">
      <c r="A47" s="10" t="s">
        <v>257</v>
      </c>
      <c r="B47" s="11">
        <v>56</v>
      </c>
      <c r="C47" s="11">
        <v>9</v>
      </c>
      <c r="D47" s="11">
        <v>17</v>
      </c>
      <c r="E47" s="11">
        <v>3</v>
      </c>
      <c r="F47" s="11">
        <v>117</v>
      </c>
      <c r="G47" s="11">
        <v>19</v>
      </c>
      <c r="H47" s="2">
        <v>26</v>
      </c>
    </row>
    <row r="48" spans="1:8" x14ac:dyDescent="0.3">
      <c r="A48" s="10" t="s">
        <v>197</v>
      </c>
      <c r="B48" s="11">
        <v>43</v>
      </c>
      <c r="C48" s="11">
        <v>6</v>
      </c>
      <c r="D48" s="11">
        <v>23</v>
      </c>
      <c r="E48" s="11">
        <v>6</v>
      </c>
      <c r="F48" s="11">
        <v>95</v>
      </c>
      <c r="G48" s="11">
        <v>11</v>
      </c>
      <c r="H48" s="2">
        <v>29</v>
      </c>
    </row>
    <row r="49" spans="1:8" x14ac:dyDescent="0.3">
      <c r="A49" s="10" t="s">
        <v>294</v>
      </c>
      <c r="B49" s="11">
        <v>53</v>
      </c>
      <c r="C49" s="11">
        <v>7</v>
      </c>
      <c r="D49" s="11">
        <v>14</v>
      </c>
      <c r="E49" s="11">
        <v>5</v>
      </c>
      <c r="F49" s="11">
        <v>128</v>
      </c>
      <c r="G49" s="11">
        <v>11</v>
      </c>
      <c r="H49" s="2">
        <v>21</v>
      </c>
    </row>
    <row r="50" spans="1:8" x14ac:dyDescent="0.3">
      <c r="A50" s="10" t="s">
        <v>332</v>
      </c>
      <c r="B50" s="11">
        <v>45</v>
      </c>
      <c r="C50" s="11">
        <v>5</v>
      </c>
      <c r="D50" s="11">
        <v>20</v>
      </c>
      <c r="E50" s="11">
        <v>5</v>
      </c>
      <c r="F50" s="11">
        <v>94</v>
      </c>
      <c r="G50" s="11">
        <v>46</v>
      </c>
      <c r="H50" s="2">
        <v>25</v>
      </c>
    </row>
    <row r="51" spans="1:8" x14ac:dyDescent="0.3">
      <c r="A51" s="10" t="s">
        <v>369</v>
      </c>
      <c r="B51" s="11">
        <v>49</v>
      </c>
      <c r="C51" s="11">
        <v>5</v>
      </c>
      <c r="D51" s="11">
        <v>19</v>
      </c>
      <c r="E51" s="11">
        <v>7</v>
      </c>
      <c r="F51" s="11">
        <v>83</v>
      </c>
      <c r="G51" s="11">
        <v>18</v>
      </c>
      <c r="H51" s="2">
        <v>24</v>
      </c>
    </row>
    <row r="52" spans="1:8" x14ac:dyDescent="0.3">
      <c r="A52" s="10" t="s">
        <v>293</v>
      </c>
      <c r="B52" s="11">
        <v>54</v>
      </c>
      <c r="C52" s="11">
        <v>6</v>
      </c>
      <c r="D52" s="11">
        <v>13</v>
      </c>
      <c r="E52" s="11">
        <v>6</v>
      </c>
      <c r="F52" s="11">
        <v>105</v>
      </c>
      <c r="G52" s="11">
        <v>23</v>
      </c>
      <c r="H52" s="2">
        <v>19</v>
      </c>
    </row>
    <row r="53" spans="1:8" x14ac:dyDescent="0.3">
      <c r="A53" s="10" t="s">
        <v>76</v>
      </c>
      <c r="B53" s="11">
        <v>52</v>
      </c>
      <c r="C53" s="11">
        <v>2</v>
      </c>
      <c r="D53" s="11">
        <v>22</v>
      </c>
      <c r="E53" s="11">
        <v>8</v>
      </c>
      <c r="F53" s="11">
        <v>94</v>
      </c>
      <c r="G53" s="11">
        <v>21</v>
      </c>
      <c r="H53" s="2">
        <v>24</v>
      </c>
    </row>
    <row r="54" spans="1:8" x14ac:dyDescent="0.3">
      <c r="A54" s="10" t="s">
        <v>14</v>
      </c>
      <c r="B54" s="11">
        <v>45</v>
      </c>
      <c r="C54" s="11">
        <v>7</v>
      </c>
      <c r="D54" s="11">
        <v>15</v>
      </c>
      <c r="E54" s="11">
        <v>6</v>
      </c>
      <c r="F54" s="11">
        <v>81</v>
      </c>
      <c r="G54" s="11">
        <v>16</v>
      </c>
      <c r="H54" s="2">
        <v>22</v>
      </c>
    </row>
    <row r="55" spans="1:8" x14ac:dyDescent="0.3">
      <c r="A55" s="10" t="s">
        <v>26</v>
      </c>
      <c r="B55" s="11">
        <v>45</v>
      </c>
      <c r="C55" s="11">
        <v>6</v>
      </c>
      <c r="D55" s="11">
        <v>11</v>
      </c>
      <c r="E55" s="11">
        <v>6</v>
      </c>
      <c r="F55" s="11">
        <v>105</v>
      </c>
      <c r="G55" s="11">
        <v>24</v>
      </c>
      <c r="H55" s="2">
        <v>17</v>
      </c>
    </row>
    <row r="56" spans="1:8" x14ac:dyDescent="0.3">
      <c r="A56" s="10" t="s">
        <v>333</v>
      </c>
      <c r="B56" s="11">
        <v>55</v>
      </c>
      <c r="C56" s="11">
        <v>5</v>
      </c>
      <c r="D56" s="11">
        <v>13</v>
      </c>
      <c r="E56" s="11">
        <v>5</v>
      </c>
      <c r="F56" s="11">
        <v>107</v>
      </c>
      <c r="G56" s="11">
        <v>40</v>
      </c>
      <c r="H56" s="2">
        <v>18</v>
      </c>
    </row>
    <row r="57" spans="1:8" x14ac:dyDescent="0.3">
      <c r="A57" s="10" t="s">
        <v>25</v>
      </c>
      <c r="B57" s="11">
        <v>54</v>
      </c>
      <c r="C57" s="11">
        <v>5</v>
      </c>
      <c r="D57" s="11">
        <v>20</v>
      </c>
      <c r="E57" s="11">
        <v>7</v>
      </c>
      <c r="F57" s="11">
        <v>77</v>
      </c>
      <c r="G57" s="11">
        <v>16</v>
      </c>
      <c r="H57" s="2">
        <v>25</v>
      </c>
    </row>
    <row r="58" spans="1:8" x14ac:dyDescent="0.3">
      <c r="A58" s="10" t="s">
        <v>121</v>
      </c>
      <c r="B58" s="11">
        <v>55</v>
      </c>
      <c r="C58" s="11">
        <v>3</v>
      </c>
      <c r="D58" s="11">
        <v>22</v>
      </c>
      <c r="E58" s="11">
        <v>9</v>
      </c>
      <c r="F58" s="11">
        <v>75</v>
      </c>
      <c r="G58" s="11">
        <v>10</v>
      </c>
      <c r="H58" s="2">
        <v>25</v>
      </c>
    </row>
    <row r="59" spans="1:8" x14ac:dyDescent="0.3">
      <c r="A59" s="10" t="s">
        <v>15</v>
      </c>
      <c r="B59" s="11">
        <v>47</v>
      </c>
      <c r="C59" s="11">
        <v>5</v>
      </c>
      <c r="D59" s="11">
        <v>16</v>
      </c>
      <c r="E59" s="11">
        <v>6</v>
      </c>
      <c r="F59" s="11">
        <v>89</v>
      </c>
      <c r="G59" s="11">
        <v>27</v>
      </c>
      <c r="H59" s="2">
        <v>21</v>
      </c>
    </row>
    <row r="60" spans="1:8" x14ac:dyDescent="0.3">
      <c r="A60" s="10" t="s">
        <v>122</v>
      </c>
      <c r="B60" s="11">
        <v>55</v>
      </c>
      <c r="C60" s="11">
        <v>5</v>
      </c>
      <c r="D60" s="11">
        <v>18</v>
      </c>
      <c r="E60" s="11">
        <v>6</v>
      </c>
      <c r="F60" s="11">
        <v>92</v>
      </c>
      <c r="G60" s="11">
        <v>10</v>
      </c>
      <c r="H60" s="2">
        <v>23</v>
      </c>
    </row>
    <row r="61" spans="1:8" x14ac:dyDescent="0.3">
      <c r="A61" s="10" t="s">
        <v>108</v>
      </c>
      <c r="B61" s="11">
        <v>56</v>
      </c>
      <c r="C61" s="11">
        <v>5</v>
      </c>
      <c r="D61" s="11">
        <v>21</v>
      </c>
      <c r="E61" s="11">
        <v>3</v>
      </c>
      <c r="F61" s="11">
        <v>111</v>
      </c>
      <c r="G61" s="11">
        <v>9</v>
      </c>
      <c r="H61" s="2">
        <v>26</v>
      </c>
    </row>
    <row r="62" spans="1:8" x14ac:dyDescent="0.3">
      <c r="A62" s="10" t="s">
        <v>323</v>
      </c>
      <c r="B62" s="11">
        <v>49</v>
      </c>
      <c r="C62" s="11">
        <v>7</v>
      </c>
      <c r="D62" s="11">
        <v>14</v>
      </c>
      <c r="E62" s="11">
        <v>5</v>
      </c>
      <c r="F62" s="11">
        <v>81</v>
      </c>
      <c r="G62" s="11">
        <v>16</v>
      </c>
      <c r="H62" s="2">
        <v>21</v>
      </c>
    </row>
    <row r="63" spans="1:8" x14ac:dyDescent="0.3">
      <c r="A63" s="10" t="s">
        <v>136</v>
      </c>
      <c r="B63" s="11">
        <v>56</v>
      </c>
      <c r="C63" s="11">
        <v>5</v>
      </c>
      <c r="D63" s="11">
        <v>15</v>
      </c>
      <c r="E63" s="11">
        <v>5</v>
      </c>
      <c r="F63" s="11">
        <v>85</v>
      </c>
      <c r="G63" s="11">
        <v>15</v>
      </c>
      <c r="H63" s="2">
        <v>20</v>
      </c>
    </row>
    <row r="64" spans="1:8" x14ac:dyDescent="0.3">
      <c r="A64" s="10" t="s">
        <v>96</v>
      </c>
      <c r="B64" s="11">
        <v>52</v>
      </c>
      <c r="C64" s="11">
        <v>3</v>
      </c>
      <c r="D64" s="11">
        <v>20</v>
      </c>
      <c r="E64" s="11">
        <v>6</v>
      </c>
      <c r="F64" s="11">
        <v>69</v>
      </c>
      <c r="G64" s="11">
        <v>22</v>
      </c>
      <c r="H64" s="2">
        <v>23</v>
      </c>
    </row>
    <row r="65" spans="1:8" x14ac:dyDescent="0.3">
      <c r="A65" s="10" t="s">
        <v>271</v>
      </c>
      <c r="B65" s="11">
        <v>50</v>
      </c>
      <c r="C65" s="11">
        <v>6</v>
      </c>
      <c r="D65" s="11">
        <v>11</v>
      </c>
      <c r="E65" s="11">
        <v>3</v>
      </c>
      <c r="F65" s="11">
        <v>90</v>
      </c>
      <c r="G65" s="11">
        <v>38</v>
      </c>
      <c r="H65" s="2">
        <v>17</v>
      </c>
    </row>
    <row r="66" spans="1:8" x14ac:dyDescent="0.3">
      <c r="A66" s="10" t="s">
        <v>146</v>
      </c>
      <c r="B66" s="11">
        <v>48</v>
      </c>
      <c r="C66" s="11">
        <v>3</v>
      </c>
      <c r="D66" s="11">
        <v>14</v>
      </c>
      <c r="E66" s="11">
        <v>5</v>
      </c>
      <c r="F66" s="11">
        <v>67</v>
      </c>
      <c r="G66" s="11">
        <v>40</v>
      </c>
      <c r="H66" s="2">
        <v>17</v>
      </c>
    </row>
    <row r="67" spans="1:8" x14ac:dyDescent="0.3">
      <c r="A67" s="10" t="s">
        <v>358</v>
      </c>
      <c r="B67" s="11">
        <v>56</v>
      </c>
      <c r="C67" s="11">
        <v>4</v>
      </c>
      <c r="D67" s="11">
        <v>18</v>
      </c>
      <c r="E67" s="11">
        <v>3</v>
      </c>
      <c r="F67" s="11">
        <v>81</v>
      </c>
      <c r="G67" s="11">
        <v>25</v>
      </c>
      <c r="H67" s="2">
        <v>22</v>
      </c>
    </row>
    <row r="68" spans="1:8" x14ac:dyDescent="0.3">
      <c r="A68" s="10" t="s">
        <v>46</v>
      </c>
      <c r="B68" s="11">
        <v>47</v>
      </c>
      <c r="C68" s="11">
        <v>5</v>
      </c>
      <c r="D68" s="11">
        <v>18</v>
      </c>
      <c r="E68" s="11">
        <v>2</v>
      </c>
      <c r="F68" s="11">
        <v>68</v>
      </c>
      <c r="G68" s="11">
        <v>34</v>
      </c>
      <c r="H68" s="2">
        <v>23</v>
      </c>
    </row>
    <row r="69" spans="1:8" x14ac:dyDescent="0.3">
      <c r="A69" s="10" t="s">
        <v>259</v>
      </c>
      <c r="B69" s="11">
        <v>56</v>
      </c>
      <c r="C69" s="11">
        <v>6</v>
      </c>
      <c r="D69" s="11">
        <v>14</v>
      </c>
      <c r="E69" s="11">
        <v>2</v>
      </c>
      <c r="F69" s="11">
        <v>86</v>
      </c>
      <c r="G69" s="11">
        <v>22</v>
      </c>
      <c r="H69" s="2">
        <v>20</v>
      </c>
    </row>
    <row r="70" spans="1:8" x14ac:dyDescent="0.3">
      <c r="A70" s="10" t="s">
        <v>320</v>
      </c>
      <c r="B70" s="11">
        <v>47</v>
      </c>
      <c r="C70" s="11">
        <v>5</v>
      </c>
      <c r="D70" s="11">
        <v>17</v>
      </c>
      <c r="E70" s="11">
        <v>1</v>
      </c>
      <c r="F70" s="11">
        <v>88</v>
      </c>
      <c r="G70" s="11">
        <v>32</v>
      </c>
      <c r="H70" s="2">
        <v>22</v>
      </c>
    </row>
    <row r="71" spans="1:8" x14ac:dyDescent="0.3">
      <c r="A71" s="10" t="s">
        <v>114</v>
      </c>
      <c r="B71" s="11">
        <v>53</v>
      </c>
      <c r="C71" s="11">
        <v>4</v>
      </c>
      <c r="D71" s="11">
        <v>16</v>
      </c>
      <c r="E71" s="11">
        <v>5</v>
      </c>
      <c r="F71" s="11">
        <v>72</v>
      </c>
      <c r="G71" s="11">
        <v>8</v>
      </c>
      <c r="H71" s="2">
        <v>20</v>
      </c>
    </row>
    <row r="72" spans="1:8" x14ac:dyDescent="0.3">
      <c r="A72" s="10" t="s">
        <v>57</v>
      </c>
      <c r="B72" s="11">
        <v>55</v>
      </c>
      <c r="C72" s="11">
        <v>4</v>
      </c>
      <c r="D72" s="11">
        <v>15</v>
      </c>
      <c r="E72" s="11">
        <v>4</v>
      </c>
      <c r="F72" s="11">
        <v>99</v>
      </c>
      <c r="G72" s="11">
        <v>10</v>
      </c>
      <c r="H72" s="2">
        <v>19</v>
      </c>
    </row>
    <row r="73" spans="1:8" x14ac:dyDescent="0.3">
      <c r="A73" s="10" t="s">
        <v>292</v>
      </c>
      <c r="B73" s="11">
        <v>55</v>
      </c>
      <c r="C73" s="11">
        <v>5</v>
      </c>
      <c r="D73" s="11">
        <v>9</v>
      </c>
      <c r="E73" s="11">
        <v>2</v>
      </c>
      <c r="F73" s="11">
        <v>109</v>
      </c>
      <c r="G73" s="11">
        <v>28</v>
      </c>
      <c r="H73" s="2">
        <v>14</v>
      </c>
    </row>
    <row r="74" spans="1:8" x14ac:dyDescent="0.3">
      <c r="A74" s="10" t="s">
        <v>270</v>
      </c>
      <c r="B74" s="11">
        <v>50</v>
      </c>
      <c r="C74" s="11">
        <v>4</v>
      </c>
      <c r="D74" s="11">
        <v>18</v>
      </c>
      <c r="E74" s="11">
        <v>4</v>
      </c>
      <c r="F74" s="11">
        <v>71</v>
      </c>
      <c r="G74" s="11">
        <v>18</v>
      </c>
      <c r="H74" s="2">
        <v>22</v>
      </c>
    </row>
    <row r="75" spans="1:8" x14ac:dyDescent="0.3">
      <c r="A75" s="10" t="s">
        <v>36</v>
      </c>
      <c r="B75" s="11">
        <v>49</v>
      </c>
      <c r="C75" s="11">
        <v>5</v>
      </c>
      <c r="D75" s="11">
        <v>13</v>
      </c>
      <c r="E75" s="11">
        <v>2</v>
      </c>
      <c r="F75" s="11">
        <v>90</v>
      </c>
      <c r="G75" s="11">
        <v>28</v>
      </c>
      <c r="H75" s="2">
        <v>18</v>
      </c>
    </row>
    <row r="76" spans="1:8" x14ac:dyDescent="0.3">
      <c r="A76" s="10" t="s">
        <v>58</v>
      </c>
      <c r="B76" s="11">
        <v>55</v>
      </c>
      <c r="C76" s="11">
        <v>3</v>
      </c>
      <c r="D76" s="11">
        <v>15</v>
      </c>
      <c r="E76" s="11">
        <v>3</v>
      </c>
      <c r="F76" s="11">
        <v>97</v>
      </c>
      <c r="G76" s="11">
        <v>36</v>
      </c>
      <c r="H76" s="2">
        <v>18</v>
      </c>
    </row>
    <row r="77" spans="1:8" x14ac:dyDescent="0.3">
      <c r="A77" s="10" t="s">
        <v>152</v>
      </c>
      <c r="B77" s="11">
        <v>37</v>
      </c>
      <c r="C77" s="11">
        <v>4</v>
      </c>
      <c r="D77" s="11">
        <v>9</v>
      </c>
      <c r="E77" s="11">
        <v>5</v>
      </c>
      <c r="F77" s="11">
        <v>86</v>
      </c>
      <c r="G77" s="11">
        <v>24</v>
      </c>
      <c r="H77" s="2">
        <v>13</v>
      </c>
    </row>
    <row r="78" spans="1:8" x14ac:dyDescent="0.3">
      <c r="A78" s="10" t="s">
        <v>166</v>
      </c>
      <c r="B78" s="11">
        <v>53</v>
      </c>
      <c r="C78" s="11">
        <v>4</v>
      </c>
      <c r="D78" s="11">
        <v>13</v>
      </c>
      <c r="E78" s="11">
        <v>4</v>
      </c>
      <c r="F78" s="11">
        <v>93</v>
      </c>
      <c r="G78" s="11">
        <v>18</v>
      </c>
      <c r="H78" s="2">
        <v>17</v>
      </c>
    </row>
    <row r="79" spans="1:8" x14ac:dyDescent="0.3">
      <c r="A79" s="10" t="s">
        <v>173</v>
      </c>
      <c r="B79" s="11">
        <v>45</v>
      </c>
      <c r="C79" s="11">
        <v>4</v>
      </c>
      <c r="D79" s="11">
        <v>10</v>
      </c>
      <c r="E79" s="11">
        <v>6</v>
      </c>
      <c r="F79" s="11">
        <v>77</v>
      </c>
      <c r="G79" s="11">
        <v>6</v>
      </c>
      <c r="H79" s="2">
        <v>14</v>
      </c>
    </row>
    <row r="80" spans="1:8" x14ac:dyDescent="0.3">
      <c r="A80" s="10" t="s">
        <v>334</v>
      </c>
      <c r="B80" s="11">
        <v>46</v>
      </c>
      <c r="C80" s="11">
        <v>4</v>
      </c>
      <c r="D80" s="11">
        <v>17</v>
      </c>
      <c r="E80" s="11">
        <v>4</v>
      </c>
      <c r="F80" s="11">
        <v>69</v>
      </c>
      <c r="G80" s="11">
        <v>8</v>
      </c>
      <c r="H80" s="2">
        <v>21</v>
      </c>
    </row>
    <row r="81" spans="1:8" x14ac:dyDescent="0.3">
      <c r="A81" s="10" t="s">
        <v>219</v>
      </c>
      <c r="B81" s="11">
        <v>52</v>
      </c>
      <c r="C81" s="11">
        <v>3</v>
      </c>
      <c r="D81" s="11">
        <v>16</v>
      </c>
      <c r="E81" s="11">
        <v>5</v>
      </c>
      <c r="F81" s="11">
        <v>63</v>
      </c>
      <c r="G81" s="11">
        <v>12</v>
      </c>
      <c r="H81" s="2">
        <v>19</v>
      </c>
    </row>
    <row r="82" spans="1:8" x14ac:dyDescent="0.3">
      <c r="A82" s="10" t="s">
        <v>346</v>
      </c>
      <c r="B82" s="11">
        <v>45</v>
      </c>
      <c r="C82" s="11">
        <v>4</v>
      </c>
      <c r="D82" s="11">
        <v>11</v>
      </c>
      <c r="E82" s="11">
        <v>3</v>
      </c>
      <c r="F82" s="11">
        <v>68</v>
      </c>
      <c r="G82" s="11">
        <v>20</v>
      </c>
      <c r="H82" s="2">
        <v>15</v>
      </c>
    </row>
    <row r="83" spans="1:8" x14ac:dyDescent="0.3">
      <c r="A83" s="10" t="s">
        <v>85</v>
      </c>
      <c r="B83" s="11">
        <v>50</v>
      </c>
      <c r="C83" s="11">
        <v>4</v>
      </c>
      <c r="D83" s="11">
        <v>7</v>
      </c>
      <c r="E83" s="11">
        <v>4</v>
      </c>
      <c r="F83" s="11">
        <v>83</v>
      </c>
      <c r="G83" s="11">
        <v>24</v>
      </c>
      <c r="H83" s="2">
        <v>11</v>
      </c>
    </row>
    <row r="84" spans="1:8" x14ac:dyDescent="0.3">
      <c r="A84" s="10" t="s">
        <v>381</v>
      </c>
      <c r="B84" s="11">
        <v>48</v>
      </c>
      <c r="C84" s="11">
        <v>3</v>
      </c>
      <c r="D84" s="11">
        <v>11</v>
      </c>
      <c r="E84" s="11">
        <v>3</v>
      </c>
      <c r="F84" s="11">
        <v>72</v>
      </c>
      <c r="G84" s="11">
        <v>26</v>
      </c>
      <c r="H84" s="2">
        <v>14</v>
      </c>
    </row>
    <row r="85" spans="1:8" x14ac:dyDescent="0.3">
      <c r="A85" s="10" t="s">
        <v>261</v>
      </c>
      <c r="B85" s="11">
        <v>52</v>
      </c>
      <c r="C85" s="11">
        <v>5</v>
      </c>
      <c r="D85" s="11">
        <v>11</v>
      </c>
      <c r="E85" s="11">
        <v>0</v>
      </c>
      <c r="F85" s="11">
        <v>82</v>
      </c>
      <c r="G85" s="11">
        <v>26</v>
      </c>
      <c r="H85" s="2">
        <v>16</v>
      </c>
    </row>
    <row r="86" spans="1:8" x14ac:dyDescent="0.3">
      <c r="A86" s="10" t="s">
        <v>244</v>
      </c>
      <c r="B86" s="11">
        <v>45</v>
      </c>
      <c r="C86" s="11">
        <v>4</v>
      </c>
      <c r="D86" s="11">
        <v>10</v>
      </c>
      <c r="E86" s="11">
        <v>4</v>
      </c>
      <c r="F86" s="11">
        <v>56</v>
      </c>
      <c r="G86" s="11">
        <v>6</v>
      </c>
      <c r="H86" s="2">
        <v>14</v>
      </c>
    </row>
    <row r="87" spans="1:8" x14ac:dyDescent="0.3">
      <c r="A87" s="10" t="s">
        <v>359</v>
      </c>
      <c r="B87" s="11">
        <v>42</v>
      </c>
      <c r="C87" s="11">
        <v>3</v>
      </c>
      <c r="D87" s="11">
        <v>11</v>
      </c>
      <c r="E87" s="11">
        <v>5</v>
      </c>
      <c r="F87" s="11">
        <v>74</v>
      </c>
      <c r="G87" s="11">
        <v>6</v>
      </c>
      <c r="H87" s="2">
        <v>14</v>
      </c>
    </row>
    <row r="88" spans="1:8" x14ac:dyDescent="0.3">
      <c r="A88" s="10" t="s">
        <v>187</v>
      </c>
      <c r="B88" s="11">
        <v>49</v>
      </c>
      <c r="C88" s="11">
        <v>3</v>
      </c>
      <c r="D88" s="11">
        <v>11</v>
      </c>
      <c r="E88" s="11">
        <v>2</v>
      </c>
      <c r="F88" s="11">
        <v>69</v>
      </c>
      <c r="G88" s="11">
        <v>19</v>
      </c>
      <c r="H88" s="2">
        <v>14</v>
      </c>
    </row>
    <row r="89" spans="1:8" x14ac:dyDescent="0.3">
      <c r="A89" s="10" t="s">
        <v>95</v>
      </c>
      <c r="B89" s="11">
        <v>49</v>
      </c>
      <c r="C89" s="11">
        <v>4</v>
      </c>
      <c r="D89" s="11">
        <v>11</v>
      </c>
      <c r="E89" s="11">
        <v>0</v>
      </c>
      <c r="F89" s="11">
        <v>85</v>
      </c>
      <c r="G89" s="11">
        <v>23</v>
      </c>
      <c r="H89" s="2">
        <v>15</v>
      </c>
    </row>
    <row r="90" spans="1:8" x14ac:dyDescent="0.3">
      <c r="A90" s="10" t="s">
        <v>210</v>
      </c>
      <c r="B90" s="11">
        <v>49</v>
      </c>
      <c r="C90" s="11">
        <v>3</v>
      </c>
      <c r="D90" s="11">
        <v>17</v>
      </c>
      <c r="E90" s="11">
        <v>2</v>
      </c>
      <c r="F90" s="11">
        <v>58</v>
      </c>
      <c r="G90" s="11">
        <v>7</v>
      </c>
      <c r="H90" s="2">
        <v>20</v>
      </c>
    </row>
    <row r="91" spans="1:8" x14ac:dyDescent="0.3">
      <c r="A91" s="10" t="s">
        <v>322</v>
      </c>
      <c r="B91" s="11">
        <v>52</v>
      </c>
      <c r="C91" s="11">
        <v>4</v>
      </c>
      <c r="D91" s="11">
        <v>15</v>
      </c>
      <c r="E91" s="11">
        <v>1</v>
      </c>
      <c r="F91" s="11">
        <v>62</v>
      </c>
      <c r="G91" s="11">
        <v>16</v>
      </c>
      <c r="H91" s="2">
        <v>19</v>
      </c>
    </row>
    <row r="92" spans="1:8" x14ac:dyDescent="0.3">
      <c r="A92" s="10" t="s">
        <v>37</v>
      </c>
      <c r="B92" s="11">
        <v>56</v>
      </c>
      <c r="C92" s="11">
        <v>2</v>
      </c>
      <c r="D92" s="11">
        <v>13</v>
      </c>
      <c r="E92" s="11">
        <v>2</v>
      </c>
      <c r="F92" s="11">
        <v>72</v>
      </c>
      <c r="G92" s="11">
        <v>25</v>
      </c>
      <c r="H92" s="2">
        <v>15</v>
      </c>
    </row>
    <row r="93" spans="1:8" x14ac:dyDescent="0.3">
      <c r="A93" s="10" t="s">
        <v>258</v>
      </c>
      <c r="B93" s="11">
        <v>34</v>
      </c>
      <c r="C93" s="11">
        <v>4</v>
      </c>
      <c r="D93" s="11">
        <v>7</v>
      </c>
      <c r="E93" s="11">
        <v>4</v>
      </c>
      <c r="F93" s="11">
        <v>59</v>
      </c>
      <c r="G93" s="11">
        <v>10</v>
      </c>
      <c r="H93" s="2">
        <v>11</v>
      </c>
    </row>
    <row r="94" spans="1:8" x14ac:dyDescent="0.3">
      <c r="A94" s="10" t="s">
        <v>48</v>
      </c>
      <c r="B94" s="11">
        <v>50</v>
      </c>
      <c r="C94" s="11">
        <v>3</v>
      </c>
      <c r="D94" s="11">
        <v>8</v>
      </c>
      <c r="E94" s="11">
        <v>0</v>
      </c>
      <c r="F94" s="11">
        <v>65</v>
      </c>
      <c r="G94" s="11">
        <v>44</v>
      </c>
      <c r="H94" s="2">
        <v>11</v>
      </c>
    </row>
    <row r="95" spans="1:8" x14ac:dyDescent="0.3">
      <c r="A95" s="10" t="s">
        <v>93</v>
      </c>
      <c r="B95" s="11">
        <v>51</v>
      </c>
      <c r="C95" s="11">
        <v>2</v>
      </c>
      <c r="D95" s="11">
        <v>10</v>
      </c>
      <c r="E95" s="11">
        <v>0</v>
      </c>
      <c r="F95" s="11">
        <v>82</v>
      </c>
      <c r="G95" s="11">
        <v>39</v>
      </c>
      <c r="H95" s="2">
        <v>12</v>
      </c>
    </row>
    <row r="96" spans="1:8" x14ac:dyDescent="0.3">
      <c r="A96" s="10" t="s">
        <v>281</v>
      </c>
      <c r="B96" s="11">
        <v>54</v>
      </c>
      <c r="C96" s="11">
        <v>4</v>
      </c>
      <c r="D96" s="11">
        <v>10</v>
      </c>
      <c r="E96" s="11">
        <v>1</v>
      </c>
      <c r="F96" s="11">
        <v>67</v>
      </c>
      <c r="G96" s="11">
        <v>10</v>
      </c>
      <c r="H96" s="2">
        <v>14</v>
      </c>
    </row>
    <row r="97" spans="1:8" x14ac:dyDescent="0.3">
      <c r="A97" s="10" t="s">
        <v>307</v>
      </c>
      <c r="B97" s="11">
        <v>45</v>
      </c>
      <c r="C97" s="11">
        <v>3</v>
      </c>
      <c r="D97" s="11">
        <v>14</v>
      </c>
      <c r="E97" s="11">
        <v>0</v>
      </c>
      <c r="F97" s="11">
        <v>57</v>
      </c>
      <c r="G97" s="11">
        <v>19</v>
      </c>
      <c r="H97" s="2">
        <v>17</v>
      </c>
    </row>
    <row r="98" spans="1:8" x14ac:dyDescent="0.3">
      <c r="A98" s="10" t="s">
        <v>221</v>
      </c>
      <c r="B98" s="11">
        <v>45</v>
      </c>
      <c r="C98" s="11">
        <v>2</v>
      </c>
      <c r="D98" s="11">
        <v>8</v>
      </c>
      <c r="E98" s="11">
        <v>1</v>
      </c>
      <c r="F98" s="11">
        <v>58</v>
      </c>
      <c r="G98" s="11">
        <v>13</v>
      </c>
      <c r="H98" s="2">
        <v>10</v>
      </c>
    </row>
    <row r="99" spans="1:8" x14ac:dyDescent="0.3">
      <c r="A99" s="10" t="s">
        <v>380</v>
      </c>
      <c r="B99" s="11">
        <v>25</v>
      </c>
      <c r="C99" s="11">
        <v>2</v>
      </c>
      <c r="D99" s="11">
        <v>6</v>
      </c>
      <c r="E99" s="11">
        <v>3</v>
      </c>
      <c r="F99" s="11">
        <v>35</v>
      </c>
      <c r="G99" s="11">
        <v>13</v>
      </c>
      <c r="H99" s="2">
        <v>8</v>
      </c>
    </row>
    <row r="100" spans="1:8" x14ac:dyDescent="0.3">
      <c r="A100" s="10" t="s">
        <v>245</v>
      </c>
      <c r="B100" s="11">
        <v>34</v>
      </c>
      <c r="C100" s="11">
        <v>2</v>
      </c>
      <c r="D100" s="11">
        <v>6</v>
      </c>
      <c r="E100" s="11">
        <v>2</v>
      </c>
      <c r="F100" s="11">
        <v>39</v>
      </c>
      <c r="G100" s="11">
        <v>17</v>
      </c>
      <c r="H100" s="2">
        <v>8</v>
      </c>
    </row>
    <row r="101" spans="1:8" x14ac:dyDescent="0.3">
      <c r="A101" s="10" t="s">
        <v>208</v>
      </c>
      <c r="B101" s="11">
        <v>28</v>
      </c>
      <c r="C101" s="11">
        <v>1</v>
      </c>
      <c r="D101" s="11">
        <v>7</v>
      </c>
      <c r="E101" s="11">
        <v>1</v>
      </c>
      <c r="F101" s="11">
        <v>32</v>
      </c>
      <c r="G101" s="11">
        <v>5</v>
      </c>
      <c r="H101" s="2">
        <v>8</v>
      </c>
    </row>
    <row r="102" spans="1:8" x14ac:dyDescent="0.3">
      <c r="A102" s="10" t="s">
        <v>324</v>
      </c>
      <c r="B102" s="11">
        <v>25</v>
      </c>
      <c r="C102" s="11">
        <v>1</v>
      </c>
      <c r="D102" s="11">
        <v>6</v>
      </c>
      <c r="E102" s="11">
        <v>2</v>
      </c>
      <c r="F102" s="11">
        <v>25</v>
      </c>
      <c r="G102" s="11">
        <v>8</v>
      </c>
      <c r="H102" s="2">
        <v>7</v>
      </c>
    </row>
    <row r="103" spans="1:8" x14ac:dyDescent="0.3">
      <c r="A103" s="10" t="s">
        <v>379</v>
      </c>
      <c r="B103" s="11">
        <v>19</v>
      </c>
      <c r="C103" s="11">
        <v>1</v>
      </c>
      <c r="D103" s="11">
        <v>5</v>
      </c>
      <c r="E103" s="11">
        <v>2</v>
      </c>
      <c r="F103" s="11">
        <v>22</v>
      </c>
      <c r="G103" s="11">
        <v>6</v>
      </c>
      <c r="H103" s="2">
        <v>6</v>
      </c>
    </row>
    <row r="104" spans="1:8" x14ac:dyDescent="0.3">
      <c r="A104" s="10" t="s">
        <v>383</v>
      </c>
      <c r="B104" s="11">
        <v>5</v>
      </c>
      <c r="C104" s="11">
        <v>0</v>
      </c>
      <c r="D104" s="11">
        <v>1</v>
      </c>
      <c r="E104" s="11">
        <v>0</v>
      </c>
      <c r="F104" s="11">
        <v>6</v>
      </c>
      <c r="G104" s="11">
        <v>2</v>
      </c>
      <c r="H104" s="2">
        <v>1</v>
      </c>
    </row>
    <row r="105" spans="1:8" x14ac:dyDescent="0.3">
      <c r="B105" s="3"/>
      <c r="C105" s="3"/>
      <c r="D105" s="3"/>
      <c r="E105" s="3"/>
      <c r="F105" s="3"/>
      <c r="G105" s="3"/>
      <c r="H105" s="3"/>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10B2793-8109-4C96-AA40-6139B9D32840}">
  <dimension ref="A1:E26"/>
  <sheetViews>
    <sheetView workbookViewId="0">
      <selection activeCell="E27" sqref="E27"/>
    </sheetView>
  </sheetViews>
  <sheetFormatPr defaultRowHeight="14.4" x14ac:dyDescent="0.3"/>
  <cols>
    <col min="1" max="1" width="17" customWidth="1"/>
    <col min="2" max="2" width="5.109375" customWidth="1"/>
    <col min="3" max="3" width="20.44140625" customWidth="1"/>
    <col min="4" max="4" width="5.21875" customWidth="1"/>
    <col min="5" max="5" width="17.44140625" customWidth="1"/>
  </cols>
  <sheetData>
    <row r="1" spans="1:5" ht="15" thickBot="1" x14ac:dyDescent="0.35">
      <c r="A1" s="28" t="s">
        <v>453</v>
      </c>
      <c r="C1" s="28" t="s">
        <v>455</v>
      </c>
      <c r="E1" s="28" t="s">
        <v>456</v>
      </c>
    </row>
    <row r="2" spans="1:5" x14ac:dyDescent="0.3">
      <c r="A2" s="8" t="s">
        <v>387</v>
      </c>
      <c r="C2" s="8" t="s">
        <v>411</v>
      </c>
      <c r="E2" s="6" t="s">
        <v>400</v>
      </c>
    </row>
    <row r="3" spans="1:5" x14ac:dyDescent="0.3">
      <c r="A3" s="8" t="s">
        <v>416</v>
      </c>
      <c r="C3" s="8" t="s">
        <v>446</v>
      </c>
      <c r="E3" s="6" t="s">
        <v>395</v>
      </c>
    </row>
    <row r="4" spans="1:5" ht="15" thickBot="1" x14ac:dyDescent="0.35">
      <c r="A4" s="28" t="s">
        <v>454</v>
      </c>
      <c r="C4" s="8" t="s">
        <v>407</v>
      </c>
      <c r="E4" s="6" t="s">
        <v>420</v>
      </c>
    </row>
    <row r="5" spans="1:5" x14ac:dyDescent="0.3">
      <c r="A5" s="6" t="s">
        <v>413</v>
      </c>
      <c r="C5" s="8" t="s">
        <v>430</v>
      </c>
      <c r="E5" s="6" t="s">
        <v>406</v>
      </c>
    </row>
    <row r="6" spans="1:5" x14ac:dyDescent="0.3">
      <c r="A6" s="6" t="s">
        <v>394</v>
      </c>
      <c r="C6" s="8" t="s">
        <v>474</v>
      </c>
      <c r="E6" s="6" t="s">
        <v>399</v>
      </c>
    </row>
    <row r="7" spans="1:5" x14ac:dyDescent="0.3">
      <c r="A7" s="6" t="s">
        <v>388</v>
      </c>
      <c r="C7" s="8" t="s">
        <v>397</v>
      </c>
      <c r="E7" s="6" t="s">
        <v>423</v>
      </c>
    </row>
    <row r="8" spans="1:5" x14ac:dyDescent="0.3">
      <c r="A8" s="6" t="s">
        <v>390</v>
      </c>
      <c r="C8" s="8" t="s">
        <v>422</v>
      </c>
      <c r="E8" s="6" t="s">
        <v>428</v>
      </c>
    </row>
    <row r="9" spans="1:5" x14ac:dyDescent="0.3">
      <c r="A9" s="6" t="s">
        <v>398</v>
      </c>
      <c r="C9" s="8" t="s">
        <v>426</v>
      </c>
      <c r="E9" s="6" t="s">
        <v>431</v>
      </c>
    </row>
    <row r="10" spans="1:5" x14ac:dyDescent="0.3">
      <c r="A10" s="6" t="s">
        <v>412</v>
      </c>
      <c r="C10" s="8" t="s">
        <v>408</v>
      </c>
      <c r="E10" s="6" t="s">
        <v>417</v>
      </c>
    </row>
    <row r="11" spans="1:5" x14ac:dyDescent="0.3">
      <c r="A11" s="6" t="s">
        <v>424</v>
      </c>
      <c r="C11" s="8" t="s">
        <v>419</v>
      </c>
      <c r="E11" s="6" t="s">
        <v>452</v>
      </c>
    </row>
    <row r="12" spans="1:5" x14ac:dyDescent="0.3">
      <c r="A12" s="6" t="s">
        <v>410</v>
      </c>
      <c r="C12" s="8" t="s">
        <v>401</v>
      </c>
      <c r="E12" s="6" t="s">
        <v>402</v>
      </c>
    </row>
    <row r="13" spans="1:5" x14ac:dyDescent="0.3">
      <c r="A13" s="6" t="s">
        <v>389</v>
      </c>
      <c r="C13" s="8" t="s">
        <v>429</v>
      </c>
      <c r="E13" s="6" t="s">
        <v>421</v>
      </c>
    </row>
    <row r="14" spans="1:5" x14ac:dyDescent="0.3">
      <c r="A14" s="6" t="s">
        <v>403</v>
      </c>
      <c r="C14" s="8" t="s">
        <v>418</v>
      </c>
      <c r="E14" s="6" t="s">
        <v>437</v>
      </c>
    </row>
    <row r="15" spans="1:5" x14ac:dyDescent="0.3">
      <c r="A15" s="6" t="s">
        <v>404</v>
      </c>
      <c r="C15" s="8" t="s">
        <v>393</v>
      </c>
      <c r="E15" s="6" t="s">
        <v>438</v>
      </c>
    </row>
    <row r="16" spans="1:5" x14ac:dyDescent="0.3">
      <c r="A16" s="6" t="s">
        <v>396</v>
      </c>
      <c r="C16" s="8" t="s">
        <v>447</v>
      </c>
      <c r="E16" s="6" t="s">
        <v>440</v>
      </c>
    </row>
    <row r="17" spans="1:5" x14ac:dyDescent="0.3">
      <c r="A17" s="6" t="s">
        <v>414</v>
      </c>
      <c r="C17" s="8" t="s">
        <v>427</v>
      </c>
      <c r="E17" s="6" t="s">
        <v>441</v>
      </c>
    </row>
    <row r="18" spans="1:5" x14ac:dyDescent="0.3">
      <c r="C18" s="8" t="s">
        <v>392</v>
      </c>
      <c r="E18" s="6" t="s">
        <v>442</v>
      </c>
    </row>
    <row r="19" spans="1:5" x14ac:dyDescent="0.3">
      <c r="C19" s="8" t="s">
        <v>415</v>
      </c>
      <c r="E19" s="6" t="s">
        <v>443</v>
      </c>
    </row>
    <row r="20" spans="1:5" x14ac:dyDescent="0.3">
      <c r="C20" s="8" t="s">
        <v>391</v>
      </c>
      <c r="E20" s="6" t="s">
        <v>436</v>
      </c>
    </row>
    <row r="21" spans="1:5" x14ac:dyDescent="0.3">
      <c r="C21" s="8" t="s">
        <v>405</v>
      </c>
      <c r="E21" s="6" t="s">
        <v>439</v>
      </c>
    </row>
    <row r="22" spans="1:5" x14ac:dyDescent="0.3">
      <c r="C22" s="8" t="s">
        <v>425</v>
      </c>
      <c r="E22" s="6" t="s">
        <v>432</v>
      </c>
    </row>
    <row r="23" spans="1:5" x14ac:dyDescent="0.3">
      <c r="C23" s="8" t="s">
        <v>409</v>
      </c>
      <c r="E23" s="6" t="s">
        <v>433</v>
      </c>
    </row>
    <row r="24" spans="1:5" x14ac:dyDescent="0.3">
      <c r="C24" s="8" t="s">
        <v>434</v>
      </c>
      <c r="E24" s="6" t="s">
        <v>445</v>
      </c>
    </row>
    <row r="25" spans="1:5" x14ac:dyDescent="0.3">
      <c r="C25" s="8" t="s">
        <v>475</v>
      </c>
      <c r="E25" s="6" t="s">
        <v>435</v>
      </c>
    </row>
    <row r="26" spans="1:5" x14ac:dyDescent="0.3">
      <c r="E26" s="6" t="s">
        <v>444</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Notes</vt:lpstr>
      <vt:lpstr>Overall Rankings</vt:lpstr>
      <vt:lpstr>Per-Game Rankings</vt:lpstr>
      <vt:lpstr>Forwards</vt:lpstr>
      <vt:lpstr>Defensemen</vt:lpstr>
      <vt:lpstr>Goalies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Steve Laidlaw</dc:creator>
  <cp:lastModifiedBy>Steve Laidlaw</cp:lastModifiedBy>
  <dcterms:created xsi:type="dcterms:W3CDTF">2020-11-24T22:21:45Z</dcterms:created>
  <dcterms:modified xsi:type="dcterms:W3CDTF">2020-12-29T17:54:47Z</dcterms:modified>
</cp:coreProperties>
</file>